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700" windowWidth="24030" windowHeight="5760"/>
  </bookViews>
  <sheets>
    <sheet name="YELLOW Group #HD03161" sheetId="1" r:id="rId1"/>
  </sheets>
  <definedNames>
    <definedName name="_xlnm._FilterDatabase" localSheetId="0" hidden="1">'YELLOW Group #HD03161'!$A$1:$L$175</definedName>
    <definedName name="_xlnm.Print_Area" localSheetId="0">'YELLOW Group #HD03161'!$A$1:$L$181</definedName>
    <definedName name="_xlnm.Print_Titles" localSheetId="0">'YELLOW Group #HD03161'!$5:$5</definedName>
  </definedNames>
  <calcPr calcId="145621"/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<sst xmlns="http://schemas.openxmlformats.org/spreadsheetml/2006/main" count="1015" uniqueCount="354">
  <si>
    <t>Grant #</t>
  </si>
  <si>
    <t>Claim Name</t>
  </si>
  <si>
    <t>Area (HA)</t>
  </si>
  <si>
    <t>Annual Work Due</t>
  </si>
  <si>
    <t>Record Date</t>
  </si>
  <si>
    <t>NTS Map</t>
  </si>
  <si>
    <t>Mining District</t>
  </si>
  <si>
    <t>ClaimOwner</t>
  </si>
  <si>
    <t>YC87802</t>
  </si>
  <si>
    <t>Yellow 1</t>
  </si>
  <si>
    <t>115O05</t>
  </si>
  <si>
    <t>Dawson</t>
  </si>
  <si>
    <t>YC87803</t>
  </si>
  <si>
    <t>Yellow 2</t>
  </si>
  <si>
    <t>YC87804</t>
  </si>
  <si>
    <t>Yellow 3</t>
  </si>
  <si>
    <t>YC87805</t>
  </si>
  <si>
    <t>Yellow 4</t>
  </si>
  <si>
    <t>YC87806</t>
  </si>
  <si>
    <t>Yellow 5</t>
  </si>
  <si>
    <t>YC87807</t>
  </si>
  <si>
    <t>Yellow 6</t>
  </si>
  <si>
    <t>YC87808</t>
  </si>
  <si>
    <t>Yellow 7</t>
  </si>
  <si>
    <t>YC87809</t>
  </si>
  <si>
    <t>Yellow 8</t>
  </si>
  <si>
    <t>YC87810</t>
  </si>
  <si>
    <t>Yellow 9</t>
  </si>
  <si>
    <t>YC87811</t>
  </si>
  <si>
    <t>Yellow 10</t>
  </si>
  <si>
    <t>YC87812</t>
  </si>
  <si>
    <t>Yellow 11</t>
  </si>
  <si>
    <t>YC87813</t>
  </si>
  <si>
    <t>Yellow 12</t>
  </si>
  <si>
    <t>YC87814</t>
  </si>
  <si>
    <t>Yellow 13</t>
  </si>
  <si>
    <t>YC87815</t>
  </si>
  <si>
    <t>Yellow 14</t>
  </si>
  <si>
    <t>YC87816</t>
  </si>
  <si>
    <t>Yellow 15</t>
  </si>
  <si>
    <t>YC87817</t>
  </si>
  <si>
    <t>Yellow 16</t>
  </si>
  <si>
    <t>YC87818</t>
  </si>
  <si>
    <t>Yellow 17</t>
  </si>
  <si>
    <t>YC87819</t>
  </si>
  <si>
    <t>Yellow 18</t>
  </si>
  <si>
    <t>YC87820</t>
  </si>
  <si>
    <t>Yellow 19</t>
  </si>
  <si>
    <t>YC87821</t>
  </si>
  <si>
    <t>Yellow 20</t>
  </si>
  <si>
    <t>YC87822</t>
  </si>
  <si>
    <t>Yellow 21</t>
  </si>
  <si>
    <t>YC87823</t>
  </si>
  <si>
    <t>Yellow 22</t>
  </si>
  <si>
    <t>YC87824</t>
  </si>
  <si>
    <t>Yellow 23</t>
  </si>
  <si>
    <t>YC87825</t>
  </si>
  <si>
    <t>Yellow 24</t>
  </si>
  <si>
    <t>YC87826</t>
  </si>
  <si>
    <t>Yellow 25</t>
  </si>
  <si>
    <t>YC87827</t>
  </si>
  <si>
    <t>Yellow 26</t>
  </si>
  <si>
    <t>YC87828</t>
  </si>
  <si>
    <t>Yellow 27</t>
  </si>
  <si>
    <t>YC87829</t>
  </si>
  <si>
    <t>Yellow 28</t>
  </si>
  <si>
    <t>YC87830</t>
  </si>
  <si>
    <t>Yellow 29</t>
  </si>
  <si>
    <t>YC87831</t>
  </si>
  <si>
    <t>Yellow 30</t>
  </si>
  <si>
    <t>YC87832</t>
  </si>
  <si>
    <t>Yellow 31</t>
  </si>
  <si>
    <t>YC87833</t>
  </si>
  <si>
    <t>Yellow 32</t>
  </si>
  <si>
    <t>YC87834</t>
  </si>
  <si>
    <t>Yellow 33</t>
  </si>
  <si>
    <t>YC87835</t>
  </si>
  <si>
    <t>Yellow 34</t>
  </si>
  <si>
    <t>YC87836</t>
  </si>
  <si>
    <t>Yellow 35</t>
  </si>
  <si>
    <t>YC87837</t>
  </si>
  <si>
    <t>Yellow 36</t>
  </si>
  <si>
    <t>YC87838</t>
  </si>
  <si>
    <t>Yellow 37</t>
  </si>
  <si>
    <t>YC87839</t>
  </si>
  <si>
    <t>Yellow 38</t>
  </si>
  <si>
    <t>YC87840</t>
  </si>
  <si>
    <t>Yellow 39</t>
  </si>
  <si>
    <t>YC87841</t>
  </si>
  <si>
    <t>Yellow 40</t>
  </si>
  <si>
    <t>YC87842</t>
  </si>
  <si>
    <t>Yellow 41</t>
  </si>
  <si>
    <t>YC87843</t>
  </si>
  <si>
    <t>Yellow 42</t>
  </si>
  <si>
    <t>YC87844</t>
  </si>
  <si>
    <t>Yellow 43</t>
  </si>
  <si>
    <t>YC87845</t>
  </si>
  <si>
    <t>Yellow 44</t>
  </si>
  <si>
    <t>YC87846</t>
  </si>
  <si>
    <t>Yellow 45</t>
  </si>
  <si>
    <t>YC87847</t>
  </si>
  <si>
    <t>Yellow 46</t>
  </si>
  <si>
    <t>YC87848</t>
  </si>
  <si>
    <t>Yellow 47</t>
  </si>
  <si>
    <t>YC87849</t>
  </si>
  <si>
    <t>Yellow 48</t>
  </si>
  <si>
    <t>YC87850</t>
  </si>
  <si>
    <t>Yellow 49</t>
  </si>
  <si>
    <t>YC87851</t>
  </si>
  <si>
    <t>Yellow 50</t>
  </si>
  <si>
    <t>YC87852</t>
  </si>
  <si>
    <t>Yellow 51</t>
  </si>
  <si>
    <t>YC87853</t>
  </si>
  <si>
    <t>Yellow 52</t>
  </si>
  <si>
    <t>YC87854</t>
  </si>
  <si>
    <t>Yellow 53</t>
  </si>
  <si>
    <t>YC87855</t>
  </si>
  <si>
    <t>Yellow 54</t>
  </si>
  <si>
    <t>YC87856</t>
  </si>
  <si>
    <t>Yellow 55</t>
  </si>
  <si>
    <t>YC87857</t>
  </si>
  <si>
    <t>Yellow 56</t>
  </si>
  <si>
    <t>YC87858</t>
  </si>
  <si>
    <t>Yellow 57</t>
  </si>
  <si>
    <t>YC87859</t>
  </si>
  <si>
    <t>Yellow 58</t>
  </si>
  <si>
    <t>YC87860</t>
  </si>
  <si>
    <t>Yellow 59</t>
  </si>
  <si>
    <t>YC87861</t>
  </si>
  <si>
    <t>Yellow 60</t>
  </si>
  <si>
    <t>YC87862</t>
  </si>
  <si>
    <t>Yellow 61</t>
  </si>
  <si>
    <t>YC87863</t>
  </si>
  <si>
    <t>Yellow 62</t>
  </si>
  <si>
    <t>YC87864</t>
  </si>
  <si>
    <t>Yellow 63</t>
  </si>
  <si>
    <t>YC87865</t>
  </si>
  <si>
    <t>Yellow 64</t>
  </si>
  <si>
    <t>YC87866</t>
  </si>
  <si>
    <t>Yellow 65</t>
  </si>
  <si>
    <t>YC87867</t>
  </si>
  <si>
    <t>Yellow 66</t>
  </si>
  <si>
    <t>YC87868</t>
  </si>
  <si>
    <t>Yellow 67</t>
  </si>
  <si>
    <t>YC87869</t>
  </si>
  <si>
    <t>Yellow 68</t>
  </si>
  <si>
    <t>YC87870</t>
  </si>
  <si>
    <t>Yellow 69</t>
  </si>
  <si>
    <t>YC87871</t>
  </si>
  <si>
    <t>Yellow 70</t>
  </si>
  <si>
    <t>YC87872</t>
  </si>
  <si>
    <t>Yellow 71</t>
  </si>
  <si>
    <t>YC87873</t>
  </si>
  <si>
    <t>Yellow 72</t>
  </si>
  <si>
    <t>YC87874</t>
  </si>
  <si>
    <t>Yellow 73</t>
  </si>
  <si>
    <t>YC87875</t>
  </si>
  <si>
    <t>Yellow 74</t>
  </si>
  <si>
    <t>YC87876</t>
  </si>
  <si>
    <t>Yellow 75</t>
  </si>
  <si>
    <t>YC87877</t>
  </si>
  <si>
    <t>Yellow 76</t>
  </si>
  <si>
    <t>YC87878</t>
  </si>
  <si>
    <t>Yellow 77</t>
  </si>
  <si>
    <t>YC87879</t>
  </si>
  <si>
    <t>Yellow 78</t>
  </si>
  <si>
    <t>YC87880</t>
  </si>
  <si>
    <t>Yellow 79</t>
  </si>
  <si>
    <t>YC87881</t>
  </si>
  <si>
    <t>Yellow 80</t>
  </si>
  <si>
    <t>YC87882</t>
  </si>
  <si>
    <t>Yellow 81</t>
  </si>
  <si>
    <t>YC87883</t>
  </si>
  <si>
    <t>Yellow 82</t>
  </si>
  <si>
    <t>YC87884</t>
  </si>
  <si>
    <t>Yellow 83</t>
  </si>
  <si>
    <t>YC87885</t>
  </si>
  <si>
    <t>Yellow 84</t>
  </si>
  <si>
    <t>YC87886</t>
  </si>
  <si>
    <t>Yellow 85</t>
  </si>
  <si>
    <t>YC87887</t>
  </si>
  <si>
    <t>Yellow 86</t>
  </si>
  <si>
    <t>YC87888</t>
  </si>
  <si>
    <t>Yellow 87</t>
  </si>
  <si>
    <t>YC87889</t>
  </si>
  <si>
    <t>Yellow 88</t>
  </si>
  <si>
    <t>YC87890</t>
  </si>
  <si>
    <t>Yellow 89</t>
  </si>
  <si>
    <t>YC87891</t>
  </si>
  <si>
    <t>Yellow 90</t>
  </si>
  <si>
    <t>YC87892</t>
  </si>
  <si>
    <t>Yellow 91</t>
  </si>
  <si>
    <t>YC87893</t>
  </si>
  <si>
    <t>Yellow 92</t>
  </si>
  <si>
    <t>YC87894</t>
  </si>
  <si>
    <t>Yellow 93</t>
  </si>
  <si>
    <t>YC87895</t>
  </si>
  <si>
    <t>Yellow 94</t>
  </si>
  <si>
    <t>YC87896</t>
  </si>
  <si>
    <t>Yellow 95</t>
  </si>
  <si>
    <t>YC87897</t>
  </si>
  <si>
    <t>Yellow 96</t>
  </si>
  <si>
    <t>YC88135</t>
  </si>
  <si>
    <t>Yellow 109</t>
  </si>
  <si>
    <t>YC88136</t>
  </si>
  <si>
    <t>Yellow 110</t>
  </si>
  <si>
    <t>YC88147</t>
  </si>
  <si>
    <t>Yellow 121</t>
  </si>
  <si>
    <t>YC88148</t>
  </si>
  <si>
    <t>Yellow 122</t>
  </si>
  <si>
    <t>YC88149</t>
  </si>
  <si>
    <t>Yellow 123</t>
  </si>
  <si>
    <t>YC88150</t>
  </si>
  <si>
    <t>Yellow 124</t>
  </si>
  <si>
    <t>YC88157</t>
  </si>
  <si>
    <t>Yellow 131</t>
  </si>
  <si>
    <t>YC88158</t>
  </si>
  <si>
    <t>Yellow 132</t>
  </si>
  <si>
    <t>YC88159</t>
  </si>
  <si>
    <t>Yellow 133</t>
  </si>
  <si>
    <t>YC88160</t>
  </si>
  <si>
    <t>Yellow 134</t>
  </si>
  <si>
    <t>YC88161</t>
  </si>
  <si>
    <t>Yellow 135</t>
  </si>
  <si>
    <t>YC88162</t>
  </si>
  <si>
    <t>Yellow 136</t>
  </si>
  <si>
    <t>YC88163</t>
  </si>
  <si>
    <t>Yellow 137</t>
  </si>
  <si>
    <t>YC88164</t>
  </si>
  <si>
    <t>Yellow 138</t>
  </si>
  <si>
    <t>YC88165</t>
  </si>
  <si>
    <t>Yellow 139</t>
  </si>
  <si>
    <t>YC88166</t>
  </si>
  <si>
    <t>Yellow 140</t>
  </si>
  <si>
    <t>YC88167</t>
  </si>
  <si>
    <t>Yellow 141</t>
  </si>
  <si>
    <t>YC88168</t>
  </si>
  <si>
    <t>Yellow 142</t>
  </si>
  <si>
    <t>YC88169</t>
  </si>
  <si>
    <t>Yellow 143</t>
  </si>
  <si>
    <t>YC88170</t>
  </si>
  <si>
    <t>Yellow 144</t>
  </si>
  <si>
    <t>YC88171</t>
  </si>
  <si>
    <t>Yellow 145</t>
  </si>
  <si>
    <t>YC88172</t>
  </si>
  <si>
    <t>Yellow 146</t>
  </si>
  <si>
    <t>YC88173</t>
  </si>
  <si>
    <t>Yellow 147</t>
  </si>
  <si>
    <t>YC88174</t>
  </si>
  <si>
    <t>Yellow 148</t>
  </si>
  <si>
    <t>YC88175</t>
  </si>
  <si>
    <t>Yellow 149</t>
  </si>
  <si>
    <t>YC88176</t>
  </si>
  <si>
    <t>Yellow 150</t>
  </si>
  <si>
    <t>YC88177</t>
  </si>
  <si>
    <t>Yellow 151</t>
  </si>
  <si>
    <t>YC88178</t>
  </si>
  <si>
    <t>Yellow 152</t>
  </si>
  <si>
    <t>YC88179</t>
  </si>
  <si>
    <t>Yellow 153</t>
  </si>
  <si>
    <t>YC88180</t>
  </si>
  <si>
    <t>Yellow 154</t>
  </si>
  <si>
    <t>YC88181</t>
  </si>
  <si>
    <t>Yellow 155</t>
  </si>
  <si>
    <t>YC88182</t>
  </si>
  <si>
    <t>Yellow 156</t>
  </si>
  <si>
    <t>YC88183</t>
  </si>
  <si>
    <t>Yellow 157</t>
  </si>
  <si>
    <t>YC88184</t>
  </si>
  <si>
    <t>Yellow 158</t>
  </si>
  <si>
    <t>YC88185</t>
  </si>
  <si>
    <t>Yellow 159</t>
  </si>
  <si>
    <t>YC88186</t>
  </si>
  <si>
    <t>Yellow 160</t>
  </si>
  <si>
    <t>YC88187</t>
  </si>
  <si>
    <t>Yellow 161</t>
  </si>
  <si>
    <t>YC88188</t>
  </si>
  <si>
    <t>Yellow 162</t>
  </si>
  <si>
    <t>YC88189</t>
  </si>
  <si>
    <t>Yellow 163</t>
  </si>
  <si>
    <t>YC88190</t>
  </si>
  <si>
    <t>Yellow 164</t>
  </si>
  <si>
    <t>YC88191</t>
  </si>
  <si>
    <t>Yellow 165</t>
  </si>
  <si>
    <t>YC88192</t>
  </si>
  <si>
    <t>Yellow 166</t>
  </si>
  <si>
    <t>YC88193</t>
  </si>
  <si>
    <t>Yellow 167</t>
  </si>
  <si>
    <t>YC88194</t>
  </si>
  <si>
    <t>Yellow 168</t>
  </si>
  <si>
    <t>YC88195</t>
  </si>
  <si>
    <t>Yellow 169</t>
  </si>
  <si>
    <t>YC88196</t>
  </si>
  <si>
    <t>Yellow 170</t>
  </si>
  <si>
    <t>YC88197</t>
  </si>
  <si>
    <t>Yellow 171</t>
  </si>
  <si>
    <t>YC88198</t>
  </si>
  <si>
    <t>Yellow 172</t>
  </si>
  <si>
    <t>YC88199</t>
  </si>
  <si>
    <t>Yellow 173</t>
  </si>
  <si>
    <t>YC88200</t>
  </si>
  <si>
    <t>Yellow 174</t>
  </si>
  <si>
    <t>YC88201</t>
  </si>
  <si>
    <t>Yellow 175</t>
  </si>
  <si>
    <t>YC88202</t>
  </si>
  <si>
    <t>Yellow 176</t>
  </si>
  <si>
    <t>YC88203</t>
  </si>
  <si>
    <t>Yellow 177</t>
  </si>
  <si>
    <t>YC88204</t>
  </si>
  <si>
    <t>Yellow 178</t>
  </si>
  <si>
    <t>YC88205</t>
  </si>
  <si>
    <t>Yellow 179</t>
  </si>
  <si>
    <t>YC88206</t>
  </si>
  <si>
    <t>Yellow 180</t>
  </si>
  <si>
    <t>YC88207</t>
  </si>
  <si>
    <t>Yellow 181</t>
  </si>
  <si>
    <t>YC88208</t>
  </si>
  <si>
    <t>Yellow 182</t>
  </si>
  <si>
    <t>YC88209</t>
  </si>
  <si>
    <t>Yellow 183</t>
  </si>
  <si>
    <t>YC88210</t>
  </si>
  <si>
    <t>Yellow 184</t>
  </si>
  <si>
    <t>YC88211</t>
  </si>
  <si>
    <t>Yellow 185</t>
  </si>
  <si>
    <t>YC88212</t>
  </si>
  <si>
    <t>Yellow 186</t>
  </si>
  <si>
    <t>YC88213</t>
  </si>
  <si>
    <t>Yellow 187</t>
  </si>
  <si>
    <t>YC88214</t>
  </si>
  <si>
    <t>Yellow 188</t>
  </si>
  <si>
    <t>YC88215</t>
  </si>
  <si>
    <t>Yellow 189</t>
  </si>
  <si>
    <t>YC88216</t>
  </si>
  <si>
    <t>Yellow 190</t>
  </si>
  <si>
    <t>YC88217</t>
  </si>
  <si>
    <t>Yellow 191</t>
  </si>
  <si>
    <t>YC88218</t>
  </si>
  <si>
    <t>Yellow 192</t>
  </si>
  <si>
    <t>YC88219</t>
  </si>
  <si>
    <t>Yellow 193</t>
  </si>
  <si>
    <t>YC88220</t>
  </si>
  <si>
    <t>Yellow 194</t>
  </si>
  <si>
    <t>SELENE HOLDING LP</t>
  </si>
  <si>
    <t>166 claims</t>
  </si>
  <si>
    <t>YELLOW GROUP #HD03161</t>
  </si>
  <si>
    <t>Annual Fees Due</t>
  </si>
  <si>
    <t>KINROSS GOLD CORP. / SELENE HOLDING LP</t>
  </si>
  <si>
    <t>DAWSON MINING DISTRICT</t>
  </si>
  <si>
    <t>Group #</t>
  </si>
  <si>
    <t>YELLOW</t>
  </si>
  <si>
    <t>Work filed December 2012</t>
  </si>
  <si>
    <t xml:space="preserve"> </t>
  </si>
  <si>
    <t>Expiry Date</t>
  </si>
  <si>
    <t>Renewal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</si>
</sst>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dd\-mmm\-yyyy"/>
  </numFmts>
  <fonts count="9" x14ac:knownFonts="1"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0" xfId="0" applyFont="1"/>
    <xf numFmtId="164" fontId="4" fillId="0" borderId="0" xfId="0" applyNumberFormat="1" applyFont="1" applyAlignment="1">
      <alignment horizontal="right"/>
    </xf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/>
    <xf numFmtId="0" fontId="3" fillId="0" borderId="0" xfId="0" applyFont="1"/>
    <xf numFmtId="165" fontId="3" fillId="0" borderId="2" xfId="0" applyNumberFormat="1" applyFont="1" applyBorder="1" applyAlignment="1">
      <alignment horizontal="center" wrapText="1"/>
    </xf>
    <xf numFmtId="165" fontId="5" fillId="2" borderId="0" xfId="0" applyNumberFormat="1" applyFont="1" applyFill="1" applyBorder="1" applyAlignment="1"/>
    <xf numFmtId="165" fontId="3" fillId="0" borderId="0" xfId="0" applyNumberFormat="1" applyFont="1" applyBorder="1" applyAlignment="1">
      <alignment horizontal="center" wrapText="1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0" fillId="0" borderId="0" xfId="0" applyNumberFormat="1"/>
    <xf numFmtId="0" fontId="4" fillId="0" borderId="0" xfId="0" applyFont="1" applyFill="1"/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8" fillId="0" borderId="0" xfId="0" applyFont="1"/>
    <xf numFmtId="0" fontId="7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5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tabSelected="1" topLeftCell="A3" zoomScaleNormal="100" workbookViewId="0">
      <selection activeCell="F12" sqref="F12"/>
    </sheetView>
  </sheetViews>
  <sheetFormatPr defaultRowHeight="12.75" x14ac:dyDescent="0.2"/>
  <cols>
    <col min="2" max="2" width="10.85546875" customWidth="1"/>
    <col min="3" max="3" width="11.42578125" customWidth="1"/>
    <col min="4" max="4" width="6.7109375" customWidth="1"/>
    <col min="5" max="6" width="11.140625" style="33" customWidth="1"/>
    <col min="9" max="9" width="9.7109375" style="25" bestFit="1" customWidth="1"/>
    <col min="12" max="12" width="19.42578125" customWidth="1"/>
  </cols>
  <sheetData>
    <row r="1" spans="1:16" ht="12.75" customHeight="1" x14ac:dyDescent="0.2">
      <c r="A1" s="38" t="s">
        <v>346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6" x14ac:dyDescent="0.2">
      <c r="A2" s="39" t="s">
        <v>347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6" x14ac:dyDescent="0.2">
      <c r="A3" s="39" t="s">
        <v>344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6" x14ac:dyDescent="0.2">
      <c r="A4" t="s">
        <v>351</v>
      </c>
    </row>
    <row r="5" spans="1:16" s="9" customFormat="1" ht="22.5" x14ac:dyDescent="0.2">
      <c r="A5" s="1" t="s">
        <v>348</v>
      </c>
      <c r="B5" s="2" t="s">
        <v>0</v>
      </c>
      <c r="C5" s="2" t="s">
        <v>1</v>
      </c>
      <c r="D5" s="3" t="s">
        <v>2</v>
      </c>
      <c r="E5" s="32" t="s">
        <v>352</v>
      </c>
      <c r="F5" s="32" t="s">
        <v>353</v>
      </c>
      <c r="G5" s="4" t="s">
        <v>3</v>
      </c>
      <c r="H5" s="4" t="s">
        <v>345</v>
      </c>
      <c r="I5" s="20" t="s">
        <v>4</v>
      </c>
      <c r="J5" s="2" t="s">
        <v>5</v>
      </c>
      <c r="K5" s="2" t="s">
        <v>6</v>
      </c>
      <c r="L5" s="5" t="s">
        <v>7</v>
      </c>
    </row>
    <row r="6" spans="1:16" s="9" customFormat="1" x14ac:dyDescent="0.2">
      <c r="A6" s="13" t="s">
        <v>344</v>
      </c>
      <c r="B6" s="13"/>
      <c r="C6" s="13"/>
      <c r="D6" s="13"/>
      <c r="E6" s="34"/>
      <c r="F6" s="34"/>
      <c r="G6" s="14">
        <f>SUM(G10:G175)</f>
        <v>16600</v>
      </c>
      <c r="H6" s="15">
        <f>SUM(H10:H175)</f>
        <v>830</v>
      </c>
      <c r="I6" s="21"/>
      <c r="J6" s="16"/>
      <c r="K6" s="16"/>
      <c r="L6" s="17"/>
    </row>
    <row r="7" spans="1:16" s="9" customFormat="1" x14ac:dyDescent="0.2">
      <c r="A7" s="26" t="s">
        <v>350</v>
      </c>
      <c r="B7" s="26"/>
      <c r="C7" s="26"/>
      <c r="D7" s="26"/>
      <c r="E7" s="35"/>
      <c r="F7" s="35"/>
      <c r="G7" s="27"/>
      <c r="H7" s="28"/>
      <c r="I7" s="29"/>
      <c r="J7" s="30"/>
      <c r="K7" s="30"/>
      <c r="L7" s="31"/>
    </row>
    <row r="8" spans="1:16" s="9" customFormat="1" x14ac:dyDescent="0.2">
      <c r="A8" s="18" t="s">
        <v>343</v>
      </c>
      <c r="B8" s="18"/>
      <c r="C8" s="10"/>
      <c r="D8" s="11"/>
      <c r="E8" s="36"/>
      <c r="F8" s="36"/>
      <c r="G8" s="12"/>
      <c r="H8" s="12"/>
      <c r="I8" s="22"/>
      <c r="J8" s="10"/>
      <c r="K8" s="10"/>
      <c r="L8" s="10"/>
    </row>
    <row r="9" spans="1:16" s="9" customFormat="1" x14ac:dyDescent="0.2">
      <c r="B9"/>
      <c r="C9" s="10"/>
      <c r="D9" s="11"/>
      <c r="E9" s="36"/>
      <c r="F9" s="36"/>
      <c r="G9" s="12"/>
      <c r="H9" s="12"/>
      <c r="I9" s="22"/>
      <c r="J9" s="10"/>
      <c r="K9" s="10"/>
      <c r="L9" s="10"/>
    </row>
    <row r="10" spans="1:16" s="6" customFormat="1" x14ac:dyDescent="0.2">
      <c r="A10" s="6" t="s">
        <v>349</v>
      </c>
      <c r="B10" s="6" t="s">
        <v>8</v>
      </c>
      <c r="C10" s="6" t="s">
        <v>9</v>
      </c>
      <c r="D10" s="6">
        <v>20.9</v>
      </c>
      <c r="E10" s="37">
        <v>41685</v>
      </c>
      <c r="F10" s="37">
        <v>42050</v>
      </c>
      <c r="G10" s="7">
        <v>100</v>
      </c>
      <c r="H10" s="7">
        <v>5</v>
      </c>
      <c r="I10" s="23">
        <v>39982</v>
      </c>
      <c r="J10" s="6" t="s">
        <v>10</v>
      </c>
      <c r="K10" s="6" t="s">
        <v>11</v>
      </c>
      <c r="L10" s="6" t="s">
        <v>342</v>
      </c>
      <c r="M10"/>
      <c r="N10" s="23"/>
      <c r="O10"/>
      <c r="P10"/>
    </row>
    <row r="11" spans="1:16" s="6" customFormat="1" x14ac:dyDescent="0.2">
      <c r="A11" s="6" t="s">
        <v>349</v>
      </c>
      <c r="B11" s="6" t="s">
        <v>12</v>
      </c>
      <c r="C11" s="6" t="s">
        <v>13</v>
      </c>
      <c r="D11" s="6">
        <v>20.9</v>
      </c>
      <c r="E11" s="37">
        <v>41685</v>
      </c>
      <c r="F11" s="37">
        <v>42050</v>
      </c>
      <c r="G11" s="7">
        <v>100</v>
      </c>
      <c r="H11" s="7">
        <v>5</v>
      </c>
      <c r="I11" s="23">
        <v>39982</v>
      </c>
      <c r="J11" s="6" t="s">
        <v>10</v>
      </c>
      <c r="K11" s="6" t="s">
        <v>11</v>
      </c>
      <c r="L11" s="6" t="s">
        <v>342</v>
      </c>
      <c r="M11"/>
      <c r="N11" s="23"/>
      <c r="O11"/>
      <c r="P11"/>
    </row>
    <row r="12" spans="1:16" s="6" customFormat="1" x14ac:dyDescent="0.2">
      <c r="A12" s="6" t="s">
        <v>349</v>
      </c>
      <c r="B12" s="6" t="s">
        <v>14</v>
      </c>
      <c r="C12" s="6" t="s">
        <v>15</v>
      </c>
      <c r="D12" s="6">
        <v>20.9</v>
      </c>
      <c r="E12" s="37">
        <v>41685</v>
      </c>
      <c r="F12" s="37">
        <v>42050</v>
      </c>
      <c r="G12" s="7">
        <v>100</v>
      </c>
      <c r="H12" s="7">
        <v>5</v>
      </c>
      <c r="I12" s="23">
        <v>39982</v>
      </c>
      <c r="J12" s="6" t="s">
        <v>10</v>
      </c>
      <c r="K12" s="6" t="s">
        <v>11</v>
      </c>
      <c r="L12" s="6" t="s">
        <v>342</v>
      </c>
      <c r="M12"/>
      <c r="N12" s="23"/>
      <c r="O12"/>
      <c r="P12"/>
    </row>
    <row r="13" spans="1:16" s="6" customFormat="1" x14ac:dyDescent="0.2">
      <c r="A13" s="6" t="s">
        <v>349</v>
      </c>
      <c r="B13" s="6" t="s">
        <v>16</v>
      </c>
      <c r="C13" s="6" t="s">
        <v>17</v>
      </c>
      <c r="D13" s="6">
        <v>20.9</v>
      </c>
      <c r="E13" s="37">
        <v>41685</v>
      </c>
      <c r="F13" s="37">
        <v>42050</v>
      </c>
      <c r="G13" s="7">
        <v>100</v>
      </c>
      <c r="H13" s="7">
        <v>5</v>
      </c>
      <c r="I13" s="23">
        <v>39982</v>
      </c>
      <c r="J13" s="6" t="s">
        <v>10</v>
      </c>
      <c r="K13" s="6" t="s">
        <v>11</v>
      </c>
      <c r="L13" s="6" t="s">
        <v>342</v>
      </c>
      <c r="M13"/>
      <c r="N13" s="23"/>
      <c r="O13"/>
      <c r="P13"/>
    </row>
    <row r="14" spans="1:16" s="6" customFormat="1" x14ac:dyDescent="0.2">
      <c r="A14" s="6" t="s">
        <v>349</v>
      </c>
      <c r="B14" s="6" t="s">
        <v>18</v>
      </c>
      <c r="C14" s="6" t="s">
        <v>19</v>
      </c>
      <c r="D14" s="6">
        <v>20.9</v>
      </c>
      <c r="E14" s="37">
        <v>41685</v>
      </c>
      <c r="F14" s="37">
        <v>42050</v>
      </c>
      <c r="G14" s="7">
        <v>100</v>
      </c>
      <c r="H14" s="7">
        <v>5</v>
      </c>
      <c r="I14" s="23">
        <v>39982</v>
      </c>
      <c r="J14" s="6" t="s">
        <v>10</v>
      </c>
      <c r="K14" s="6" t="s">
        <v>11</v>
      </c>
      <c r="L14" s="6" t="s">
        <v>342</v>
      </c>
      <c r="M14"/>
      <c r="N14" s="23"/>
      <c r="O14"/>
      <c r="P14"/>
    </row>
    <row r="15" spans="1:16" s="6" customFormat="1" x14ac:dyDescent="0.2">
      <c r="A15" s="6" t="s">
        <v>349</v>
      </c>
      <c r="B15" s="6" t="s">
        <v>20</v>
      </c>
      <c r="C15" s="6" t="s">
        <v>21</v>
      </c>
      <c r="D15" s="6">
        <v>20.9</v>
      </c>
      <c r="E15" s="37">
        <v>41685</v>
      </c>
      <c r="F15" s="37">
        <v>42050</v>
      </c>
      <c r="G15" s="7">
        <v>100</v>
      </c>
      <c r="H15" s="7">
        <v>5</v>
      </c>
      <c r="I15" s="23">
        <v>39982</v>
      </c>
      <c r="J15" s="6" t="s">
        <v>10</v>
      </c>
      <c r="K15" s="6" t="s">
        <v>11</v>
      </c>
      <c r="L15" s="6" t="s">
        <v>342</v>
      </c>
      <c r="M15"/>
      <c r="N15" s="23"/>
      <c r="O15"/>
      <c r="P15"/>
    </row>
    <row r="16" spans="1:16" s="6" customFormat="1" x14ac:dyDescent="0.2">
      <c r="A16" s="6" t="s">
        <v>349</v>
      </c>
      <c r="B16" s="6" t="s">
        <v>22</v>
      </c>
      <c r="C16" s="6" t="s">
        <v>23</v>
      </c>
      <c r="D16" s="6">
        <v>20.9</v>
      </c>
      <c r="E16" s="37">
        <v>41685</v>
      </c>
      <c r="F16" s="37">
        <v>42050</v>
      </c>
      <c r="G16" s="7">
        <v>100</v>
      </c>
      <c r="H16" s="7">
        <v>5</v>
      </c>
      <c r="I16" s="23">
        <v>39982</v>
      </c>
      <c r="J16" s="6" t="s">
        <v>10</v>
      </c>
      <c r="K16" s="6" t="s">
        <v>11</v>
      </c>
      <c r="L16" s="6" t="s">
        <v>342</v>
      </c>
      <c r="M16"/>
      <c r="N16" s="23"/>
      <c r="O16"/>
      <c r="P16"/>
    </row>
    <row r="17" spans="1:16" s="6" customFormat="1" x14ac:dyDescent="0.2">
      <c r="A17" s="6" t="s">
        <v>349</v>
      </c>
      <c r="B17" s="6" t="s">
        <v>24</v>
      </c>
      <c r="C17" s="6" t="s">
        <v>25</v>
      </c>
      <c r="D17" s="6">
        <v>20.9</v>
      </c>
      <c r="E17" s="37">
        <v>41685</v>
      </c>
      <c r="F17" s="37">
        <v>42050</v>
      </c>
      <c r="G17" s="7">
        <v>100</v>
      </c>
      <c r="H17" s="7">
        <v>5</v>
      </c>
      <c r="I17" s="23">
        <v>39982</v>
      </c>
      <c r="J17" s="6" t="s">
        <v>10</v>
      </c>
      <c r="K17" s="6" t="s">
        <v>11</v>
      </c>
      <c r="L17" s="6" t="s">
        <v>342</v>
      </c>
      <c r="M17"/>
      <c r="N17" s="23"/>
      <c r="O17"/>
      <c r="P17"/>
    </row>
    <row r="18" spans="1:16" s="6" customFormat="1" x14ac:dyDescent="0.2">
      <c r="A18" s="6" t="s">
        <v>349</v>
      </c>
      <c r="B18" s="6" t="s">
        <v>26</v>
      </c>
      <c r="C18" s="6" t="s">
        <v>27</v>
      </c>
      <c r="D18" s="6">
        <v>20.9</v>
      </c>
      <c r="E18" s="37">
        <v>41685</v>
      </c>
      <c r="F18" s="37">
        <v>42050</v>
      </c>
      <c r="G18" s="7">
        <v>100</v>
      </c>
      <c r="H18" s="7">
        <v>5</v>
      </c>
      <c r="I18" s="23">
        <v>39982</v>
      </c>
      <c r="J18" s="6" t="s">
        <v>10</v>
      </c>
      <c r="K18" s="6" t="s">
        <v>11</v>
      </c>
      <c r="L18" s="6" t="s">
        <v>342</v>
      </c>
      <c r="M18"/>
      <c r="N18" s="23"/>
      <c r="O18"/>
      <c r="P18"/>
    </row>
    <row r="19" spans="1:16" s="6" customFormat="1" x14ac:dyDescent="0.2">
      <c r="A19" s="6" t="s">
        <v>349</v>
      </c>
      <c r="B19" s="6" t="s">
        <v>28</v>
      </c>
      <c r="C19" s="6" t="s">
        <v>29</v>
      </c>
      <c r="D19" s="6">
        <v>20.9</v>
      </c>
      <c r="E19" s="37">
        <v>41685</v>
      </c>
      <c r="F19" s="37">
        <v>42050</v>
      </c>
      <c r="G19" s="7">
        <v>100</v>
      </c>
      <c r="H19" s="7">
        <v>5</v>
      </c>
      <c r="I19" s="23">
        <v>39982</v>
      </c>
      <c r="J19" s="6" t="s">
        <v>10</v>
      </c>
      <c r="K19" s="6" t="s">
        <v>11</v>
      </c>
      <c r="L19" s="6" t="s">
        <v>342</v>
      </c>
      <c r="M19"/>
      <c r="N19" s="23"/>
      <c r="O19"/>
      <c r="P19"/>
    </row>
    <row r="20" spans="1:16" s="6" customFormat="1" x14ac:dyDescent="0.2">
      <c r="A20" s="6" t="s">
        <v>349</v>
      </c>
      <c r="B20" s="6" t="s">
        <v>30</v>
      </c>
      <c r="C20" s="6" t="s">
        <v>31</v>
      </c>
      <c r="D20" s="6">
        <v>20.9</v>
      </c>
      <c r="E20" s="37">
        <v>41685</v>
      </c>
      <c r="F20" s="37">
        <v>42050</v>
      </c>
      <c r="G20" s="7">
        <v>100</v>
      </c>
      <c r="H20" s="7">
        <v>5</v>
      </c>
      <c r="I20" s="23">
        <v>39982</v>
      </c>
      <c r="J20" s="6" t="s">
        <v>10</v>
      </c>
      <c r="K20" s="6" t="s">
        <v>11</v>
      </c>
      <c r="L20" s="6" t="s">
        <v>342</v>
      </c>
      <c r="M20"/>
      <c r="N20" s="23"/>
      <c r="O20"/>
      <c r="P20"/>
    </row>
    <row r="21" spans="1:16" s="6" customFormat="1" x14ac:dyDescent="0.2">
      <c r="A21" s="6" t="s">
        <v>349</v>
      </c>
      <c r="B21" s="6" t="s">
        <v>32</v>
      </c>
      <c r="C21" s="6" t="s">
        <v>33</v>
      </c>
      <c r="D21" s="6">
        <v>20.9</v>
      </c>
      <c r="E21" s="37">
        <v>41685</v>
      </c>
      <c r="F21" s="37">
        <v>42050</v>
      </c>
      <c r="G21" s="7">
        <v>100</v>
      </c>
      <c r="H21" s="7">
        <v>5</v>
      </c>
      <c r="I21" s="23">
        <v>39982</v>
      </c>
      <c r="J21" s="6" t="s">
        <v>10</v>
      </c>
      <c r="K21" s="6" t="s">
        <v>11</v>
      </c>
      <c r="L21" s="6" t="s">
        <v>342</v>
      </c>
      <c r="M21"/>
      <c r="N21" s="23"/>
      <c r="O21"/>
      <c r="P21"/>
    </row>
    <row r="22" spans="1:16" s="6" customFormat="1" x14ac:dyDescent="0.2">
      <c r="A22" s="6" t="s">
        <v>349</v>
      </c>
      <c r="B22" s="6" t="s">
        <v>34</v>
      </c>
      <c r="C22" s="6" t="s">
        <v>35</v>
      </c>
      <c r="D22" s="6">
        <v>20.9</v>
      </c>
      <c r="E22" s="37">
        <v>41685</v>
      </c>
      <c r="F22" s="37">
        <v>42050</v>
      </c>
      <c r="G22" s="7">
        <v>100</v>
      </c>
      <c r="H22" s="7">
        <v>5</v>
      </c>
      <c r="I22" s="23">
        <v>39982</v>
      </c>
      <c r="J22" s="6" t="s">
        <v>10</v>
      </c>
      <c r="K22" s="6" t="s">
        <v>11</v>
      </c>
      <c r="L22" s="6" t="s">
        <v>342</v>
      </c>
      <c r="M22"/>
      <c r="N22" s="23"/>
      <c r="O22"/>
      <c r="P22"/>
    </row>
    <row r="23" spans="1:16" s="6" customFormat="1" x14ac:dyDescent="0.2">
      <c r="A23" s="6" t="s">
        <v>349</v>
      </c>
      <c r="B23" s="6" t="s">
        <v>36</v>
      </c>
      <c r="C23" s="6" t="s">
        <v>37</v>
      </c>
      <c r="D23" s="6">
        <v>20.9</v>
      </c>
      <c r="E23" s="37">
        <v>41685</v>
      </c>
      <c r="F23" s="37">
        <v>42050</v>
      </c>
      <c r="G23" s="7">
        <v>100</v>
      </c>
      <c r="H23" s="7">
        <v>5</v>
      </c>
      <c r="I23" s="23">
        <v>39982</v>
      </c>
      <c r="J23" s="6" t="s">
        <v>10</v>
      </c>
      <c r="K23" s="6" t="s">
        <v>11</v>
      </c>
      <c r="L23" s="6" t="s">
        <v>342</v>
      </c>
      <c r="M23"/>
      <c r="N23" s="23"/>
      <c r="O23"/>
      <c r="P23"/>
    </row>
    <row r="24" spans="1:16" s="6" customFormat="1" x14ac:dyDescent="0.2">
      <c r="A24" s="6" t="s">
        <v>349</v>
      </c>
      <c r="B24" s="6" t="s">
        <v>38</v>
      </c>
      <c r="C24" s="6" t="s">
        <v>39</v>
      </c>
      <c r="D24" s="6">
        <v>20.9</v>
      </c>
      <c r="E24" s="37">
        <v>41685</v>
      </c>
      <c r="F24" s="37">
        <v>42050</v>
      </c>
      <c r="G24" s="7">
        <v>100</v>
      </c>
      <c r="H24" s="7">
        <v>5</v>
      </c>
      <c r="I24" s="23">
        <v>39982</v>
      </c>
      <c r="J24" s="6" t="s">
        <v>10</v>
      </c>
      <c r="K24" s="6" t="s">
        <v>11</v>
      </c>
      <c r="L24" s="6" t="s">
        <v>342</v>
      </c>
      <c r="M24"/>
      <c r="N24" s="23"/>
      <c r="O24"/>
      <c r="P24"/>
    </row>
    <row r="25" spans="1:16" s="6" customFormat="1" x14ac:dyDescent="0.2">
      <c r="A25" s="6" t="s">
        <v>349</v>
      </c>
      <c r="B25" s="6" t="s">
        <v>40</v>
      </c>
      <c r="C25" s="6" t="s">
        <v>41</v>
      </c>
      <c r="D25" s="6">
        <v>20.9</v>
      </c>
      <c r="E25" s="37">
        <v>41685</v>
      </c>
      <c r="F25" s="37">
        <v>42050</v>
      </c>
      <c r="G25" s="7">
        <v>100</v>
      </c>
      <c r="H25" s="7">
        <v>5</v>
      </c>
      <c r="I25" s="23">
        <v>39982</v>
      </c>
      <c r="J25" s="6" t="s">
        <v>10</v>
      </c>
      <c r="K25" s="6" t="s">
        <v>11</v>
      </c>
      <c r="L25" s="6" t="s">
        <v>342</v>
      </c>
      <c r="M25"/>
      <c r="N25" s="23"/>
      <c r="O25"/>
      <c r="P25"/>
    </row>
    <row r="26" spans="1:16" s="6" customFormat="1" x14ac:dyDescent="0.2">
      <c r="A26" s="6" t="s">
        <v>349</v>
      </c>
      <c r="B26" s="6" t="s">
        <v>42</v>
      </c>
      <c r="C26" s="6" t="s">
        <v>43</v>
      </c>
      <c r="D26" s="6">
        <v>20.9</v>
      </c>
      <c r="E26" s="37">
        <v>41685</v>
      </c>
      <c r="F26" s="37">
        <v>42050</v>
      </c>
      <c r="G26" s="7">
        <v>100</v>
      </c>
      <c r="H26" s="7">
        <v>5</v>
      </c>
      <c r="I26" s="23">
        <v>39982</v>
      </c>
      <c r="J26" s="6" t="s">
        <v>10</v>
      </c>
      <c r="K26" s="6" t="s">
        <v>11</v>
      </c>
      <c r="L26" s="6" t="s">
        <v>342</v>
      </c>
      <c r="M26"/>
      <c r="N26" s="23"/>
      <c r="O26"/>
      <c r="P26"/>
    </row>
    <row r="27" spans="1:16" s="6" customFormat="1" x14ac:dyDescent="0.2">
      <c r="A27" s="6" t="s">
        <v>349</v>
      </c>
      <c r="B27" s="6" t="s">
        <v>44</v>
      </c>
      <c r="C27" s="6" t="s">
        <v>45</v>
      </c>
      <c r="D27" s="6">
        <v>20.9</v>
      </c>
      <c r="E27" s="37">
        <v>41685</v>
      </c>
      <c r="F27" s="37">
        <v>42050</v>
      </c>
      <c r="G27" s="7">
        <v>100</v>
      </c>
      <c r="H27" s="7">
        <v>5</v>
      </c>
      <c r="I27" s="23">
        <v>39982</v>
      </c>
      <c r="J27" s="6" t="s">
        <v>10</v>
      </c>
      <c r="K27" s="6" t="s">
        <v>11</v>
      </c>
      <c r="L27" s="6" t="s">
        <v>342</v>
      </c>
      <c r="M27"/>
      <c r="N27" s="23"/>
      <c r="O27"/>
      <c r="P27"/>
    </row>
    <row r="28" spans="1:16" s="6" customFormat="1" x14ac:dyDescent="0.2">
      <c r="A28" s="6" t="s">
        <v>349</v>
      </c>
      <c r="B28" s="6" t="s">
        <v>46</v>
      </c>
      <c r="C28" s="6" t="s">
        <v>47</v>
      </c>
      <c r="D28" s="6">
        <v>20.9</v>
      </c>
      <c r="E28" s="37">
        <v>41685</v>
      </c>
      <c r="F28" s="37">
        <v>42050</v>
      </c>
      <c r="G28" s="7">
        <v>100</v>
      </c>
      <c r="H28" s="7">
        <v>5</v>
      </c>
      <c r="I28" s="23">
        <v>39982</v>
      </c>
      <c r="J28" s="6" t="s">
        <v>10</v>
      </c>
      <c r="K28" s="6" t="s">
        <v>11</v>
      </c>
      <c r="L28" s="6" t="s">
        <v>342</v>
      </c>
      <c r="M28"/>
      <c r="N28" s="23"/>
      <c r="O28"/>
      <c r="P28"/>
    </row>
    <row r="29" spans="1:16" s="6" customFormat="1" x14ac:dyDescent="0.2">
      <c r="A29" s="6" t="s">
        <v>349</v>
      </c>
      <c r="B29" s="6" t="s">
        <v>48</v>
      </c>
      <c r="C29" s="6" t="s">
        <v>49</v>
      </c>
      <c r="D29" s="6">
        <v>20.9</v>
      </c>
      <c r="E29" s="37">
        <v>41685</v>
      </c>
      <c r="F29" s="37">
        <v>42050</v>
      </c>
      <c r="G29" s="7">
        <v>100</v>
      </c>
      <c r="H29" s="7">
        <v>5</v>
      </c>
      <c r="I29" s="23">
        <v>39982</v>
      </c>
      <c r="J29" s="6" t="s">
        <v>10</v>
      </c>
      <c r="K29" s="6" t="s">
        <v>11</v>
      </c>
      <c r="L29" s="6" t="s">
        <v>342</v>
      </c>
      <c r="M29"/>
      <c r="N29" s="23"/>
      <c r="O29"/>
      <c r="P29"/>
    </row>
    <row r="30" spans="1:16" s="6" customFormat="1" x14ac:dyDescent="0.2">
      <c r="A30" s="6" t="s">
        <v>349</v>
      </c>
      <c r="B30" s="6" t="s">
        <v>50</v>
      </c>
      <c r="C30" s="6" t="s">
        <v>51</v>
      </c>
      <c r="D30" s="6">
        <v>20.9</v>
      </c>
      <c r="E30" s="37">
        <v>41685</v>
      </c>
      <c r="F30" s="37">
        <v>42050</v>
      </c>
      <c r="G30" s="7">
        <v>100</v>
      </c>
      <c r="H30" s="7">
        <v>5</v>
      </c>
      <c r="I30" s="23">
        <v>39982</v>
      </c>
      <c r="J30" s="6" t="s">
        <v>10</v>
      </c>
      <c r="K30" s="6" t="s">
        <v>11</v>
      </c>
      <c r="L30" s="6" t="s">
        <v>342</v>
      </c>
      <c r="M30"/>
      <c r="N30" s="23"/>
      <c r="O30"/>
      <c r="P30"/>
    </row>
    <row r="31" spans="1:16" s="6" customFormat="1" x14ac:dyDescent="0.2">
      <c r="A31" s="6" t="s">
        <v>349</v>
      </c>
      <c r="B31" s="6" t="s">
        <v>52</v>
      </c>
      <c r="C31" s="6" t="s">
        <v>53</v>
      </c>
      <c r="D31" s="6">
        <v>20.9</v>
      </c>
      <c r="E31" s="37">
        <v>41685</v>
      </c>
      <c r="F31" s="37">
        <v>42050</v>
      </c>
      <c r="G31" s="7">
        <v>100</v>
      </c>
      <c r="H31" s="7">
        <v>5</v>
      </c>
      <c r="I31" s="23">
        <v>39982</v>
      </c>
      <c r="J31" s="6" t="s">
        <v>10</v>
      </c>
      <c r="K31" s="6" t="s">
        <v>11</v>
      </c>
      <c r="L31" s="6" t="s">
        <v>342</v>
      </c>
      <c r="M31"/>
      <c r="N31" s="23"/>
      <c r="O31"/>
      <c r="P31"/>
    </row>
    <row r="32" spans="1:16" s="6" customFormat="1" x14ac:dyDescent="0.2">
      <c r="A32" s="6" t="s">
        <v>349</v>
      </c>
      <c r="B32" s="6" t="s">
        <v>54</v>
      </c>
      <c r="C32" s="6" t="s">
        <v>55</v>
      </c>
      <c r="D32" s="6">
        <v>20.9</v>
      </c>
      <c r="E32" s="37">
        <v>41685</v>
      </c>
      <c r="F32" s="37">
        <v>42050</v>
      </c>
      <c r="G32" s="7">
        <v>100</v>
      </c>
      <c r="H32" s="7">
        <v>5</v>
      </c>
      <c r="I32" s="23">
        <v>39982</v>
      </c>
      <c r="J32" s="6" t="s">
        <v>10</v>
      </c>
      <c r="K32" s="6" t="s">
        <v>11</v>
      </c>
      <c r="L32" s="6" t="s">
        <v>342</v>
      </c>
      <c r="M32"/>
      <c r="N32" s="23"/>
      <c r="O32"/>
      <c r="P32"/>
    </row>
    <row r="33" spans="1:16" s="6" customFormat="1" x14ac:dyDescent="0.2">
      <c r="A33" s="6" t="s">
        <v>349</v>
      </c>
      <c r="B33" s="6" t="s">
        <v>56</v>
      </c>
      <c r="C33" s="6" t="s">
        <v>57</v>
      </c>
      <c r="D33" s="6">
        <v>20.9</v>
      </c>
      <c r="E33" s="37">
        <v>41685</v>
      </c>
      <c r="F33" s="37">
        <v>42050</v>
      </c>
      <c r="G33" s="7">
        <v>100</v>
      </c>
      <c r="H33" s="7">
        <v>5</v>
      </c>
      <c r="I33" s="23">
        <v>39982</v>
      </c>
      <c r="J33" s="6" t="s">
        <v>10</v>
      </c>
      <c r="K33" s="6" t="s">
        <v>11</v>
      </c>
      <c r="L33" s="6" t="s">
        <v>342</v>
      </c>
      <c r="M33"/>
      <c r="N33" s="23"/>
      <c r="O33"/>
      <c r="P33"/>
    </row>
    <row r="34" spans="1:16" s="6" customFormat="1" x14ac:dyDescent="0.2">
      <c r="A34" s="6" t="s">
        <v>349</v>
      </c>
      <c r="B34" s="6" t="s">
        <v>58</v>
      </c>
      <c r="C34" s="6" t="s">
        <v>59</v>
      </c>
      <c r="D34" s="6">
        <v>20.9</v>
      </c>
      <c r="E34" s="37">
        <v>41685</v>
      </c>
      <c r="F34" s="37">
        <v>42050</v>
      </c>
      <c r="G34" s="7">
        <v>100</v>
      </c>
      <c r="H34" s="7">
        <v>5</v>
      </c>
      <c r="I34" s="23">
        <v>39982</v>
      </c>
      <c r="J34" s="6" t="s">
        <v>10</v>
      </c>
      <c r="K34" s="6" t="s">
        <v>11</v>
      </c>
      <c r="L34" s="6" t="s">
        <v>342</v>
      </c>
      <c r="M34"/>
      <c r="N34" s="23"/>
      <c r="O34"/>
      <c r="P34"/>
    </row>
    <row r="35" spans="1:16" s="6" customFormat="1" x14ac:dyDescent="0.2">
      <c r="A35" s="6" t="s">
        <v>349</v>
      </c>
      <c r="B35" s="6" t="s">
        <v>60</v>
      </c>
      <c r="C35" s="6" t="s">
        <v>61</v>
      </c>
      <c r="D35" s="6">
        <v>20.9</v>
      </c>
      <c r="E35" s="37">
        <v>41685</v>
      </c>
      <c r="F35" s="37">
        <v>42050</v>
      </c>
      <c r="G35" s="7">
        <v>100</v>
      </c>
      <c r="H35" s="7">
        <v>5</v>
      </c>
      <c r="I35" s="23">
        <v>39982</v>
      </c>
      <c r="J35" s="6" t="s">
        <v>10</v>
      </c>
      <c r="K35" s="6" t="s">
        <v>11</v>
      </c>
      <c r="L35" s="6" t="s">
        <v>342</v>
      </c>
      <c r="M35"/>
      <c r="N35" s="23"/>
      <c r="O35"/>
      <c r="P35"/>
    </row>
    <row r="36" spans="1:16" s="6" customFormat="1" x14ac:dyDescent="0.2">
      <c r="A36" s="6" t="s">
        <v>349</v>
      </c>
      <c r="B36" s="6" t="s">
        <v>62</v>
      </c>
      <c r="C36" s="6" t="s">
        <v>63</v>
      </c>
      <c r="D36" s="6">
        <v>20.9</v>
      </c>
      <c r="E36" s="37">
        <v>41685</v>
      </c>
      <c r="F36" s="37">
        <v>42050</v>
      </c>
      <c r="G36" s="7">
        <v>100</v>
      </c>
      <c r="H36" s="7">
        <v>5</v>
      </c>
      <c r="I36" s="23">
        <v>39982</v>
      </c>
      <c r="J36" s="6" t="s">
        <v>10</v>
      </c>
      <c r="K36" s="6" t="s">
        <v>11</v>
      </c>
      <c r="L36" s="6" t="s">
        <v>342</v>
      </c>
      <c r="M36"/>
      <c r="N36" s="23"/>
      <c r="O36"/>
      <c r="P36"/>
    </row>
    <row r="37" spans="1:16" s="6" customFormat="1" x14ac:dyDescent="0.2">
      <c r="A37" s="6" t="s">
        <v>349</v>
      </c>
      <c r="B37" s="6" t="s">
        <v>64</v>
      </c>
      <c r="C37" s="6" t="s">
        <v>65</v>
      </c>
      <c r="D37" s="6">
        <v>20.9</v>
      </c>
      <c r="E37" s="37">
        <v>41685</v>
      </c>
      <c r="F37" s="37">
        <v>42050</v>
      </c>
      <c r="G37" s="7">
        <v>100</v>
      </c>
      <c r="H37" s="7">
        <v>5</v>
      </c>
      <c r="I37" s="23">
        <v>39982</v>
      </c>
      <c r="J37" s="6" t="s">
        <v>10</v>
      </c>
      <c r="K37" s="6" t="s">
        <v>11</v>
      </c>
      <c r="L37" s="6" t="s">
        <v>342</v>
      </c>
      <c r="M37"/>
      <c r="N37" s="23"/>
      <c r="O37"/>
      <c r="P37"/>
    </row>
    <row r="38" spans="1:16" s="6" customFormat="1" x14ac:dyDescent="0.2">
      <c r="A38" s="6" t="s">
        <v>349</v>
      </c>
      <c r="B38" s="6" t="s">
        <v>66</v>
      </c>
      <c r="C38" s="6" t="s">
        <v>67</v>
      </c>
      <c r="D38" s="6">
        <v>20.9</v>
      </c>
      <c r="E38" s="37">
        <v>41685</v>
      </c>
      <c r="F38" s="37">
        <v>42050</v>
      </c>
      <c r="G38" s="7">
        <v>100</v>
      </c>
      <c r="H38" s="7">
        <v>5</v>
      </c>
      <c r="I38" s="23">
        <v>39982</v>
      </c>
      <c r="J38" s="6" t="s">
        <v>10</v>
      </c>
      <c r="K38" s="6" t="s">
        <v>11</v>
      </c>
      <c r="L38" s="6" t="s">
        <v>342</v>
      </c>
      <c r="M38"/>
      <c r="N38" s="23"/>
      <c r="O38"/>
      <c r="P38"/>
    </row>
    <row r="39" spans="1:16" s="6" customFormat="1" x14ac:dyDescent="0.2">
      <c r="A39" s="6" t="s">
        <v>349</v>
      </c>
      <c r="B39" s="6" t="s">
        <v>68</v>
      </c>
      <c r="C39" s="6" t="s">
        <v>69</v>
      </c>
      <c r="D39" s="6">
        <v>20.9</v>
      </c>
      <c r="E39" s="37">
        <v>41685</v>
      </c>
      <c r="F39" s="37">
        <v>42050</v>
      </c>
      <c r="G39" s="7">
        <v>100</v>
      </c>
      <c r="H39" s="7">
        <v>5</v>
      </c>
      <c r="I39" s="23">
        <v>39982</v>
      </c>
      <c r="J39" s="6" t="s">
        <v>10</v>
      </c>
      <c r="K39" s="6" t="s">
        <v>11</v>
      </c>
      <c r="L39" s="6" t="s">
        <v>342</v>
      </c>
      <c r="M39"/>
      <c r="N39" s="23"/>
      <c r="O39"/>
      <c r="P39"/>
    </row>
    <row r="40" spans="1:16" s="6" customFormat="1" x14ac:dyDescent="0.2">
      <c r="A40" s="6" t="s">
        <v>349</v>
      </c>
      <c r="B40" s="6" t="s">
        <v>70</v>
      </c>
      <c r="C40" s="6" t="s">
        <v>71</v>
      </c>
      <c r="D40" s="6">
        <v>20.9</v>
      </c>
      <c r="E40" s="37">
        <v>41685</v>
      </c>
      <c r="F40" s="37">
        <v>42050</v>
      </c>
      <c r="G40" s="7">
        <v>100</v>
      </c>
      <c r="H40" s="7">
        <v>5</v>
      </c>
      <c r="I40" s="23">
        <v>39982</v>
      </c>
      <c r="J40" s="6" t="s">
        <v>10</v>
      </c>
      <c r="K40" s="6" t="s">
        <v>11</v>
      </c>
      <c r="L40" s="6" t="s">
        <v>342</v>
      </c>
      <c r="M40"/>
      <c r="N40" s="23"/>
      <c r="O40"/>
      <c r="P40"/>
    </row>
    <row r="41" spans="1:16" s="6" customFormat="1" x14ac:dyDescent="0.2">
      <c r="A41" s="6" t="s">
        <v>349</v>
      </c>
      <c r="B41" s="6" t="s">
        <v>72</v>
      </c>
      <c r="C41" s="6" t="s">
        <v>73</v>
      </c>
      <c r="D41" s="6">
        <v>20.9</v>
      </c>
      <c r="E41" s="37">
        <v>41685</v>
      </c>
      <c r="F41" s="37">
        <v>42050</v>
      </c>
      <c r="G41" s="7">
        <v>100</v>
      </c>
      <c r="H41" s="7">
        <v>5</v>
      </c>
      <c r="I41" s="23">
        <v>39982</v>
      </c>
      <c r="J41" s="6" t="s">
        <v>10</v>
      </c>
      <c r="K41" s="6" t="s">
        <v>11</v>
      </c>
      <c r="L41" s="6" t="s">
        <v>342</v>
      </c>
      <c r="M41"/>
      <c r="N41" s="23"/>
      <c r="O41"/>
      <c r="P41"/>
    </row>
    <row r="42" spans="1:16" s="6" customFormat="1" x14ac:dyDescent="0.2">
      <c r="A42" s="6" t="s">
        <v>349</v>
      </c>
      <c r="B42" s="6" t="s">
        <v>74</v>
      </c>
      <c r="C42" s="6" t="s">
        <v>75</v>
      </c>
      <c r="D42" s="6">
        <v>20.9</v>
      </c>
      <c r="E42" s="37">
        <v>41685</v>
      </c>
      <c r="F42" s="37">
        <v>42050</v>
      </c>
      <c r="G42" s="7">
        <v>100</v>
      </c>
      <c r="H42" s="7">
        <v>5</v>
      </c>
      <c r="I42" s="23">
        <v>39982</v>
      </c>
      <c r="J42" s="6" t="s">
        <v>10</v>
      </c>
      <c r="K42" s="6" t="s">
        <v>11</v>
      </c>
      <c r="L42" s="6" t="s">
        <v>342</v>
      </c>
      <c r="M42"/>
      <c r="N42" s="23"/>
      <c r="O42"/>
      <c r="P42"/>
    </row>
    <row r="43" spans="1:16" s="6" customFormat="1" x14ac:dyDescent="0.2">
      <c r="A43" s="6" t="s">
        <v>349</v>
      </c>
      <c r="B43" s="6" t="s">
        <v>76</v>
      </c>
      <c r="C43" s="6" t="s">
        <v>77</v>
      </c>
      <c r="D43" s="6">
        <v>20.9</v>
      </c>
      <c r="E43" s="37">
        <v>41685</v>
      </c>
      <c r="F43" s="37">
        <v>42050</v>
      </c>
      <c r="G43" s="7">
        <v>100</v>
      </c>
      <c r="H43" s="7">
        <v>5</v>
      </c>
      <c r="I43" s="23">
        <v>39982</v>
      </c>
      <c r="J43" s="6" t="s">
        <v>10</v>
      </c>
      <c r="K43" s="6" t="s">
        <v>11</v>
      </c>
      <c r="L43" s="6" t="s">
        <v>342</v>
      </c>
      <c r="M43"/>
      <c r="N43" s="23"/>
      <c r="O43"/>
      <c r="P43"/>
    </row>
    <row r="44" spans="1:16" s="6" customFormat="1" x14ac:dyDescent="0.2">
      <c r="A44" s="6" t="s">
        <v>349</v>
      </c>
      <c r="B44" s="6" t="s">
        <v>78</v>
      </c>
      <c r="C44" s="6" t="s">
        <v>79</v>
      </c>
      <c r="D44" s="6">
        <v>20.9</v>
      </c>
      <c r="E44" s="37">
        <v>41685</v>
      </c>
      <c r="F44" s="37">
        <v>42050</v>
      </c>
      <c r="G44" s="7">
        <v>100</v>
      </c>
      <c r="H44" s="7">
        <v>5</v>
      </c>
      <c r="I44" s="23">
        <v>39982</v>
      </c>
      <c r="J44" s="6" t="s">
        <v>10</v>
      </c>
      <c r="K44" s="6" t="s">
        <v>11</v>
      </c>
      <c r="L44" s="6" t="s">
        <v>342</v>
      </c>
      <c r="M44"/>
      <c r="N44" s="23"/>
      <c r="O44"/>
      <c r="P44"/>
    </row>
    <row r="45" spans="1:16" s="6" customFormat="1" x14ac:dyDescent="0.2">
      <c r="A45" s="6" t="s">
        <v>349</v>
      </c>
      <c r="B45" s="6" t="s">
        <v>80</v>
      </c>
      <c r="C45" s="6" t="s">
        <v>81</v>
      </c>
      <c r="D45" s="6">
        <v>20.9</v>
      </c>
      <c r="E45" s="37">
        <v>41685</v>
      </c>
      <c r="F45" s="37">
        <v>42050</v>
      </c>
      <c r="G45" s="7">
        <v>100</v>
      </c>
      <c r="H45" s="7">
        <v>5</v>
      </c>
      <c r="I45" s="23">
        <v>39982</v>
      </c>
      <c r="J45" s="6" t="s">
        <v>10</v>
      </c>
      <c r="K45" s="6" t="s">
        <v>11</v>
      </c>
      <c r="L45" s="6" t="s">
        <v>342</v>
      </c>
      <c r="M45"/>
      <c r="N45" s="23"/>
      <c r="O45"/>
      <c r="P45"/>
    </row>
    <row r="46" spans="1:16" s="6" customFormat="1" x14ac:dyDescent="0.2">
      <c r="A46" s="6" t="s">
        <v>349</v>
      </c>
      <c r="B46" s="6" t="s">
        <v>82</v>
      </c>
      <c r="C46" s="6" t="s">
        <v>83</v>
      </c>
      <c r="D46" s="6">
        <v>20.9</v>
      </c>
      <c r="E46" s="37">
        <v>41685</v>
      </c>
      <c r="F46" s="37">
        <v>42050</v>
      </c>
      <c r="G46" s="7">
        <v>100</v>
      </c>
      <c r="H46" s="7">
        <v>5</v>
      </c>
      <c r="I46" s="23">
        <v>39982</v>
      </c>
      <c r="J46" s="6" t="s">
        <v>10</v>
      </c>
      <c r="K46" s="6" t="s">
        <v>11</v>
      </c>
      <c r="L46" s="6" t="s">
        <v>342</v>
      </c>
      <c r="M46"/>
      <c r="N46" s="23"/>
      <c r="O46"/>
      <c r="P46"/>
    </row>
    <row r="47" spans="1:16" s="6" customFormat="1" x14ac:dyDescent="0.2">
      <c r="A47" s="6" t="s">
        <v>349</v>
      </c>
      <c r="B47" s="6" t="s">
        <v>84</v>
      </c>
      <c r="C47" s="6" t="s">
        <v>85</v>
      </c>
      <c r="D47" s="6">
        <v>20.9</v>
      </c>
      <c r="E47" s="37">
        <v>41685</v>
      </c>
      <c r="F47" s="37">
        <v>42050</v>
      </c>
      <c r="G47" s="7">
        <v>100</v>
      </c>
      <c r="H47" s="7">
        <v>5</v>
      </c>
      <c r="I47" s="23">
        <v>39982</v>
      </c>
      <c r="J47" s="6" t="s">
        <v>10</v>
      </c>
      <c r="K47" s="6" t="s">
        <v>11</v>
      </c>
      <c r="L47" s="6" t="s">
        <v>342</v>
      </c>
      <c r="M47"/>
      <c r="N47" s="23"/>
      <c r="O47"/>
      <c r="P47"/>
    </row>
    <row r="48" spans="1:16" s="6" customFormat="1" x14ac:dyDescent="0.2">
      <c r="A48" s="6" t="s">
        <v>349</v>
      </c>
      <c r="B48" s="6" t="s">
        <v>86</v>
      </c>
      <c r="C48" s="6" t="s">
        <v>87</v>
      </c>
      <c r="D48" s="6">
        <v>20.9</v>
      </c>
      <c r="E48" s="37">
        <v>41685</v>
      </c>
      <c r="F48" s="37">
        <v>42050</v>
      </c>
      <c r="G48" s="7">
        <v>100</v>
      </c>
      <c r="H48" s="7">
        <v>5</v>
      </c>
      <c r="I48" s="23">
        <v>39982</v>
      </c>
      <c r="J48" s="6" t="s">
        <v>10</v>
      </c>
      <c r="K48" s="6" t="s">
        <v>11</v>
      </c>
      <c r="L48" s="6" t="s">
        <v>342</v>
      </c>
      <c r="M48"/>
      <c r="N48" s="23"/>
      <c r="O48"/>
      <c r="P48"/>
    </row>
    <row r="49" spans="1:16" s="6" customFormat="1" x14ac:dyDescent="0.2">
      <c r="A49" s="6" t="s">
        <v>349</v>
      </c>
      <c r="B49" s="6" t="s">
        <v>88</v>
      </c>
      <c r="C49" s="6" t="s">
        <v>89</v>
      </c>
      <c r="D49" s="6">
        <v>20.9</v>
      </c>
      <c r="E49" s="37">
        <v>41685</v>
      </c>
      <c r="F49" s="37">
        <v>42050</v>
      </c>
      <c r="G49" s="7">
        <v>100</v>
      </c>
      <c r="H49" s="7">
        <v>5</v>
      </c>
      <c r="I49" s="23">
        <v>39982</v>
      </c>
      <c r="J49" s="6" t="s">
        <v>10</v>
      </c>
      <c r="K49" s="6" t="s">
        <v>11</v>
      </c>
      <c r="L49" s="6" t="s">
        <v>342</v>
      </c>
      <c r="M49"/>
      <c r="N49" s="23"/>
      <c r="O49"/>
      <c r="P49"/>
    </row>
    <row r="50" spans="1:16" s="6" customFormat="1" x14ac:dyDescent="0.2">
      <c r="A50" s="6" t="s">
        <v>349</v>
      </c>
      <c r="B50" s="6" t="s">
        <v>90</v>
      </c>
      <c r="C50" s="6" t="s">
        <v>91</v>
      </c>
      <c r="D50" s="6">
        <v>20.9</v>
      </c>
      <c r="E50" s="37">
        <v>41685</v>
      </c>
      <c r="F50" s="37">
        <v>42050</v>
      </c>
      <c r="G50" s="7">
        <v>100</v>
      </c>
      <c r="H50" s="7">
        <v>5</v>
      </c>
      <c r="I50" s="23">
        <v>39982</v>
      </c>
      <c r="J50" s="6" t="s">
        <v>10</v>
      </c>
      <c r="K50" s="6" t="s">
        <v>11</v>
      </c>
      <c r="L50" s="6" t="s">
        <v>342</v>
      </c>
      <c r="M50"/>
      <c r="N50" s="23"/>
      <c r="O50"/>
      <c r="P50"/>
    </row>
    <row r="51" spans="1:16" s="6" customFormat="1" x14ac:dyDescent="0.2">
      <c r="A51" s="6" t="s">
        <v>349</v>
      </c>
      <c r="B51" s="6" t="s">
        <v>92</v>
      </c>
      <c r="C51" s="6" t="s">
        <v>93</v>
      </c>
      <c r="D51" s="6">
        <v>20.9</v>
      </c>
      <c r="E51" s="37">
        <v>41685</v>
      </c>
      <c r="F51" s="37">
        <v>42050</v>
      </c>
      <c r="G51" s="7">
        <v>100</v>
      </c>
      <c r="H51" s="7">
        <v>5</v>
      </c>
      <c r="I51" s="23">
        <v>39982</v>
      </c>
      <c r="J51" s="6" t="s">
        <v>10</v>
      </c>
      <c r="K51" s="6" t="s">
        <v>11</v>
      </c>
      <c r="L51" s="6" t="s">
        <v>342</v>
      </c>
      <c r="M51"/>
      <c r="N51" s="23"/>
      <c r="O51"/>
      <c r="P51"/>
    </row>
    <row r="52" spans="1:16" s="6" customFormat="1" x14ac:dyDescent="0.2">
      <c r="A52" s="6" t="s">
        <v>349</v>
      </c>
      <c r="B52" s="6" t="s">
        <v>94</v>
      </c>
      <c r="C52" s="6" t="s">
        <v>95</v>
      </c>
      <c r="D52" s="6">
        <v>20.9</v>
      </c>
      <c r="E52" s="37">
        <v>41685</v>
      </c>
      <c r="F52" s="37">
        <v>42050</v>
      </c>
      <c r="G52" s="7">
        <v>100</v>
      </c>
      <c r="H52" s="7">
        <v>5</v>
      </c>
      <c r="I52" s="23">
        <v>39982</v>
      </c>
      <c r="J52" s="6" t="s">
        <v>10</v>
      </c>
      <c r="K52" s="6" t="s">
        <v>11</v>
      </c>
      <c r="L52" s="6" t="s">
        <v>342</v>
      </c>
      <c r="M52"/>
      <c r="N52" s="23"/>
      <c r="O52"/>
      <c r="P52"/>
    </row>
    <row r="53" spans="1:16" s="6" customFormat="1" x14ac:dyDescent="0.2">
      <c r="A53" s="6" t="s">
        <v>349</v>
      </c>
      <c r="B53" s="6" t="s">
        <v>96</v>
      </c>
      <c r="C53" s="6" t="s">
        <v>97</v>
      </c>
      <c r="D53" s="6">
        <v>20.9</v>
      </c>
      <c r="E53" s="37">
        <v>41685</v>
      </c>
      <c r="F53" s="37">
        <v>42050</v>
      </c>
      <c r="G53" s="7">
        <v>100</v>
      </c>
      <c r="H53" s="7">
        <v>5</v>
      </c>
      <c r="I53" s="23">
        <v>39982</v>
      </c>
      <c r="J53" s="6" t="s">
        <v>10</v>
      </c>
      <c r="K53" s="6" t="s">
        <v>11</v>
      </c>
      <c r="L53" s="6" t="s">
        <v>342</v>
      </c>
      <c r="M53"/>
      <c r="N53" s="23"/>
      <c r="O53"/>
      <c r="P53"/>
    </row>
    <row r="54" spans="1:16" s="6" customFormat="1" x14ac:dyDescent="0.2">
      <c r="A54" s="6" t="s">
        <v>349</v>
      </c>
      <c r="B54" s="6" t="s">
        <v>98</v>
      </c>
      <c r="C54" s="6" t="s">
        <v>99</v>
      </c>
      <c r="D54" s="6">
        <v>20.9</v>
      </c>
      <c r="E54" s="37">
        <v>41685</v>
      </c>
      <c r="F54" s="37">
        <v>42050</v>
      </c>
      <c r="G54" s="7">
        <v>100</v>
      </c>
      <c r="H54" s="7">
        <v>5</v>
      </c>
      <c r="I54" s="23">
        <v>39982</v>
      </c>
      <c r="J54" s="6" t="s">
        <v>10</v>
      </c>
      <c r="K54" s="6" t="s">
        <v>11</v>
      </c>
      <c r="L54" s="6" t="s">
        <v>342</v>
      </c>
      <c r="M54"/>
      <c r="N54" s="23"/>
      <c r="O54"/>
      <c r="P54"/>
    </row>
    <row r="55" spans="1:16" s="6" customFormat="1" x14ac:dyDescent="0.2">
      <c r="A55" s="6" t="s">
        <v>349</v>
      </c>
      <c r="B55" s="6" t="s">
        <v>100</v>
      </c>
      <c r="C55" s="6" t="s">
        <v>101</v>
      </c>
      <c r="D55" s="6">
        <v>20.9</v>
      </c>
      <c r="E55" s="37">
        <v>41685</v>
      </c>
      <c r="F55" s="37">
        <v>42050</v>
      </c>
      <c r="G55" s="7">
        <v>100</v>
      </c>
      <c r="H55" s="7">
        <v>5</v>
      </c>
      <c r="I55" s="23">
        <v>39982</v>
      </c>
      <c r="J55" s="6" t="s">
        <v>10</v>
      </c>
      <c r="K55" s="6" t="s">
        <v>11</v>
      </c>
      <c r="L55" s="6" t="s">
        <v>342</v>
      </c>
      <c r="M55"/>
      <c r="N55" s="23"/>
      <c r="O55"/>
      <c r="P55"/>
    </row>
    <row r="56" spans="1:16" s="6" customFormat="1" x14ac:dyDescent="0.2">
      <c r="A56" s="6" t="s">
        <v>349</v>
      </c>
      <c r="B56" s="6" t="s">
        <v>102</v>
      </c>
      <c r="C56" s="6" t="s">
        <v>103</v>
      </c>
      <c r="D56" s="6">
        <v>20.9</v>
      </c>
      <c r="E56" s="37">
        <v>41685</v>
      </c>
      <c r="F56" s="37">
        <v>42050</v>
      </c>
      <c r="G56" s="7">
        <v>100</v>
      </c>
      <c r="H56" s="7">
        <v>5</v>
      </c>
      <c r="I56" s="23">
        <v>39982</v>
      </c>
      <c r="J56" s="6" t="s">
        <v>10</v>
      </c>
      <c r="K56" s="6" t="s">
        <v>11</v>
      </c>
      <c r="L56" s="6" t="s">
        <v>342</v>
      </c>
      <c r="M56"/>
      <c r="N56" s="23"/>
      <c r="O56"/>
      <c r="P56"/>
    </row>
    <row r="57" spans="1:16" s="6" customFormat="1" x14ac:dyDescent="0.2">
      <c r="A57" s="6" t="s">
        <v>349</v>
      </c>
      <c r="B57" s="6" t="s">
        <v>104</v>
      </c>
      <c r="C57" s="6" t="s">
        <v>105</v>
      </c>
      <c r="D57" s="6">
        <v>20.9</v>
      </c>
      <c r="E57" s="37">
        <v>41685</v>
      </c>
      <c r="F57" s="37">
        <v>42050</v>
      </c>
      <c r="G57" s="7">
        <v>100</v>
      </c>
      <c r="H57" s="7">
        <v>5</v>
      </c>
      <c r="I57" s="23">
        <v>39982</v>
      </c>
      <c r="J57" s="6" t="s">
        <v>10</v>
      </c>
      <c r="K57" s="6" t="s">
        <v>11</v>
      </c>
      <c r="L57" s="6" t="s">
        <v>342</v>
      </c>
      <c r="M57"/>
      <c r="N57" s="23"/>
      <c r="O57"/>
      <c r="P57"/>
    </row>
    <row r="58" spans="1:16" s="6" customFormat="1" x14ac:dyDescent="0.2">
      <c r="A58" s="6" t="s">
        <v>349</v>
      </c>
      <c r="B58" s="6" t="s">
        <v>106</v>
      </c>
      <c r="C58" s="6" t="s">
        <v>107</v>
      </c>
      <c r="D58" s="6">
        <v>20.9</v>
      </c>
      <c r="E58" s="37">
        <v>41685</v>
      </c>
      <c r="F58" s="37">
        <v>42050</v>
      </c>
      <c r="G58" s="7">
        <v>100</v>
      </c>
      <c r="H58" s="7">
        <v>5</v>
      </c>
      <c r="I58" s="23">
        <v>39982</v>
      </c>
      <c r="J58" s="6" t="s">
        <v>10</v>
      </c>
      <c r="K58" s="6" t="s">
        <v>11</v>
      </c>
      <c r="L58" s="6" t="s">
        <v>342</v>
      </c>
      <c r="M58"/>
      <c r="N58" s="23"/>
      <c r="O58"/>
      <c r="P58"/>
    </row>
    <row r="59" spans="1:16" s="6" customFormat="1" x14ac:dyDescent="0.2">
      <c r="A59" s="6" t="s">
        <v>349</v>
      </c>
      <c r="B59" s="6" t="s">
        <v>108</v>
      </c>
      <c r="C59" s="6" t="s">
        <v>109</v>
      </c>
      <c r="D59" s="6">
        <v>20.9</v>
      </c>
      <c r="E59" s="37">
        <v>41685</v>
      </c>
      <c r="F59" s="37">
        <v>42050</v>
      </c>
      <c r="G59" s="7">
        <v>100</v>
      </c>
      <c r="H59" s="7">
        <v>5</v>
      </c>
      <c r="I59" s="23">
        <v>39982</v>
      </c>
      <c r="J59" s="6" t="s">
        <v>10</v>
      </c>
      <c r="K59" s="6" t="s">
        <v>11</v>
      </c>
      <c r="L59" s="6" t="s">
        <v>342</v>
      </c>
      <c r="M59"/>
      <c r="N59" s="23"/>
      <c r="O59"/>
      <c r="P59"/>
    </row>
    <row r="60" spans="1:16" s="6" customFormat="1" x14ac:dyDescent="0.2">
      <c r="A60" s="6" t="s">
        <v>349</v>
      </c>
      <c r="B60" s="6" t="s">
        <v>110</v>
      </c>
      <c r="C60" s="6" t="s">
        <v>111</v>
      </c>
      <c r="D60" s="6">
        <v>20.9</v>
      </c>
      <c r="E60" s="37">
        <v>41685</v>
      </c>
      <c r="F60" s="37">
        <v>42050</v>
      </c>
      <c r="G60" s="7">
        <v>100</v>
      </c>
      <c r="H60" s="7">
        <v>5</v>
      </c>
      <c r="I60" s="23">
        <v>39982</v>
      </c>
      <c r="J60" s="6" t="s">
        <v>10</v>
      </c>
      <c r="K60" s="6" t="s">
        <v>11</v>
      </c>
      <c r="L60" s="6" t="s">
        <v>342</v>
      </c>
      <c r="M60"/>
      <c r="N60" s="23"/>
      <c r="O60"/>
      <c r="P60"/>
    </row>
    <row r="61" spans="1:16" s="6" customFormat="1" x14ac:dyDescent="0.2">
      <c r="A61" s="6" t="s">
        <v>349</v>
      </c>
      <c r="B61" s="6" t="s">
        <v>112</v>
      </c>
      <c r="C61" s="6" t="s">
        <v>113</v>
      </c>
      <c r="D61" s="6">
        <v>20.9</v>
      </c>
      <c r="E61" s="37">
        <v>41685</v>
      </c>
      <c r="F61" s="37">
        <v>42050</v>
      </c>
      <c r="G61" s="7">
        <v>100</v>
      </c>
      <c r="H61" s="7">
        <v>5</v>
      </c>
      <c r="I61" s="23">
        <v>39982</v>
      </c>
      <c r="J61" s="6" t="s">
        <v>10</v>
      </c>
      <c r="K61" s="6" t="s">
        <v>11</v>
      </c>
      <c r="L61" s="6" t="s">
        <v>342</v>
      </c>
      <c r="M61"/>
      <c r="N61" s="23"/>
      <c r="O61"/>
      <c r="P61"/>
    </row>
    <row r="62" spans="1:16" s="6" customFormat="1" x14ac:dyDescent="0.2">
      <c r="A62" s="6" t="s">
        <v>349</v>
      </c>
      <c r="B62" s="6" t="s">
        <v>114</v>
      </c>
      <c r="C62" s="6" t="s">
        <v>115</v>
      </c>
      <c r="D62" s="6">
        <v>20.9</v>
      </c>
      <c r="E62" s="37">
        <v>41685</v>
      </c>
      <c r="F62" s="37">
        <v>42050</v>
      </c>
      <c r="G62" s="7">
        <v>100</v>
      </c>
      <c r="H62" s="7">
        <v>5</v>
      </c>
      <c r="I62" s="23">
        <v>39982</v>
      </c>
      <c r="J62" s="6" t="s">
        <v>10</v>
      </c>
      <c r="K62" s="6" t="s">
        <v>11</v>
      </c>
      <c r="L62" s="6" t="s">
        <v>342</v>
      </c>
      <c r="M62"/>
      <c r="N62" s="23"/>
      <c r="O62"/>
      <c r="P62"/>
    </row>
    <row r="63" spans="1:16" s="6" customFormat="1" x14ac:dyDescent="0.2">
      <c r="A63" s="6" t="s">
        <v>349</v>
      </c>
      <c r="B63" s="6" t="s">
        <v>116</v>
      </c>
      <c r="C63" s="6" t="s">
        <v>117</v>
      </c>
      <c r="D63" s="6">
        <v>20.9</v>
      </c>
      <c r="E63" s="37">
        <v>41685</v>
      </c>
      <c r="F63" s="37">
        <v>42050</v>
      </c>
      <c r="G63" s="7">
        <v>100</v>
      </c>
      <c r="H63" s="7">
        <v>5</v>
      </c>
      <c r="I63" s="23">
        <v>39982</v>
      </c>
      <c r="J63" s="6" t="s">
        <v>10</v>
      </c>
      <c r="K63" s="6" t="s">
        <v>11</v>
      </c>
      <c r="L63" s="6" t="s">
        <v>342</v>
      </c>
      <c r="M63"/>
      <c r="N63" s="23"/>
      <c r="O63"/>
      <c r="P63"/>
    </row>
    <row r="64" spans="1:16" s="6" customFormat="1" x14ac:dyDescent="0.2">
      <c r="A64" s="6" t="s">
        <v>349</v>
      </c>
      <c r="B64" s="6" t="s">
        <v>118</v>
      </c>
      <c r="C64" s="6" t="s">
        <v>119</v>
      </c>
      <c r="D64" s="6">
        <v>20.9</v>
      </c>
      <c r="E64" s="37">
        <v>41685</v>
      </c>
      <c r="F64" s="37">
        <v>42050</v>
      </c>
      <c r="G64" s="7">
        <v>100</v>
      </c>
      <c r="H64" s="7">
        <v>5</v>
      </c>
      <c r="I64" s="23">
        <v>39982</v>
      </c>
      <c r="J64" s="6" t="s">
        <v>10</v>
      </c>
      <c r="K64" s="6" t="s">
        <v>11</v>
      </c>
      <c r="L64" s="6" t="s">
        <v>342</v>
      </c>
      <c r="M64"/>
      <c r="N64" s="23"/>
      <c r="O64"/>
      <c r="P64"/>
    </row>
    <row r="65" spans="1:16" s="6" customFormat="1" x14ac:dyDescent="0.2">
      <c r="A65" s="6" t="s">
        <v>349</v>
      </c>
      <c r="B65" s="6" t="s">
        <v>120</v>
      </c>
      <c r="C65" s="6" t="s">
        <v>121</v>
      </c>
      <c r="D65" s="6">
        <v>20.9</v>
      </c>
      <c r="E65" s="37">
        <v>41685</v>
      </c>
      <c r="F65" s="37">
        <v>42050</v>
      </c>
      <c r="G65" s="7">
        <v>100</v>
      </c>
      <c r="H65" s="7">
        <v>5</v>
      </c>
      <c r="I65" s="23">
        <v>39982</v>
      </c>
      <c r="J65" s="6" t="s">
        <v>10</v>
      </c>
      <c r="K65" s="6" t="s">
        <v>11</v>
      </c>
      <c r="L65" s="6" t="s">
        <v>342</v>
      </c>
      <c r="M65"/>
      <c r="N65" s="23"/>
      <c r="O65"/>
      <c r="P65"/>
    </row>
    <row r="66" spans="1:16" s="6" customFormat="1" x14ac:dyDescent="0.2">
      <c r="A66" s="6" t="s">
        <v>349</v>
      </c>
      <c r="B66" s="6" t="s">
        <v>122</v>
      </c>
      <c r="C66" s="6" t="s">
        <v>123</v>
      </c>
      <c r="D66" s="6">
        <v>20.9</v>
      </c>
      <c r="E66" s="37">
        <v>41685</v>
      </c>
      <c r="F66" s="37">
        <v>42050</v>
      </c>
      <c r="G66" s="7">
        <v>100</v>
      </c>
      <c r="H66" s="7">
        <v>5</v>
      </c>
      <c r="I66" s="23">
        <v>39982</v>
      </c>
      <c r="J66" s="6" t="s">
        <v>10</v>
      </c>
      <c r="K66" s="6" t="s">
        <v>11</v>
      </c>
      <c r="L66" s="6" t="s">
        <v>342</v>
      </c>
      <c r="M66"/>
      <c r="N66" s="23"/>
      <c r="O66"/>
      <c r="P66"/>
    </row>
    <row r="67" spans="1:16" s="6" customFormat="1" x14ac:dyDescent="0.2">
      <c r="A67" s="6" t="s">
        <v>349</v>
      </c>
      <c r="B67" s="6" t="s">
        <v>124</v>
      </c>
      <c r="C67" s="6" t="s">
        <v>125</v>
      </c>
      <c r="D67" s="6">
        <v>20.9</v>
      </c>
      <c r="E67" s="37">
        <v>41685</v>
      </c>
      <c r="F67" s="37">
        <v>42050</v>
      </c>
      <c r="G67" s="7">
        <v>100</v>
      </c>
      <c r="H67" s="7">
        <v>5</v>
      </c>
      <c r="I67" s="23">
        <v>39982</v>
      </c>
      <c r="J67" s="6" t="s">
        <v>10</v>
      </c>
      <c r="K67" s="6" t="s">
        <v>11</v>
      </c>
      <c r="L67" s="6" t="s">
        <v>342</v>
      </c>
      <c r="M67"/>
      <c r="N67" s="23"/>
      <c r="O67"/>
      <c r="P67"/>
    </row>
    <row r="68" spans="1:16" s="6" customFormat="1" x14ac:dyDescent="0.2">
      <c r="A68" s="6" t="s">
        <v>349</v>
      </c>
      <c r="B68" s="6" t="s">
        <v>126</v>
      </c>
      <c r="C68" s="6" t="s">
        <v>127</v>
      </c>
      <c r="D68" s="6">
        <v>20.9</v>
      </c>
      <c r="E68" s="37">
        <v>41685</v>
      </c>
      <c r="F68" s="37">
        <v>42050</v>
      </c>
      <c r="G68" s="7">
        <v>100</v>
      </c>
      <c r="H68" s="7">
        <v>5</v>
      </c>
      <c r="I68" s="23">
        <v>39982</v>
      </c>
      <c r="J68" s="6" t="s">
        <v>10</v>
      </c>
      <c r="K68" s="6" t="s">
        <v>11</v>
      </c>
      <c r="L68" s="6" t="s">
        <v>342</v>
      </c>
      <c r="M68"/>
      <c r="N68" s="23"/>
      <c r="O68"/>
      <c r="P68"/>
    </row>
    <row r="69" spans="1:16" s="6" customFormat="1" x14ac:dyDescent="0.2">
      <c r="A69" s="6" t="s">
        <v>349</v>
      </c>
      <c r="B69" s="6" t="s">
        <v>128</v>
      </c>
      <c r="C69" s="6" t="s">
        <v>129</v>
      </c>
      <c r="D69" s="6">
        <v>20.9</v>
      </c>
      <c r="E69" s="37">
        <v>41685</v>
      </c>
      <c r="F69" s="37">
        <v>42050</v>
      </c>
      <c r="G69" s="7">
        <v>100</v>
      </c>
      <c r="H69" s="7">
        <v>5</v>
      </c>
      <c r="I69" s="23">
        <v>39982</v>
      </c>
      <c r="J69" s="6" t="s">
        <v>10</v>
      </c>
      <c r="K69" s="6" t="s">
        <v>11</v>
      </c>
      <c r="L69" s="6" t="s">
        <v>342</v>
      </c>
      <c r="M69"/>
      <c r="N69" s="23"/>
      <c r="O69"/>
      <c r="P69"/>
    </row>
    <row r="70" spans="1:16" s="6" customFormat="1" x14ac:dyDescent="0.2">
      <c r="A70" s="6" t="s">
        <v>349</v>
      </c>
      <c r="B70" s="6" t="s">
        <v>130</v>
      </c>
      <c r="C70" s="6" t="s">
        <v>131</v>
      </c>
      <c r="D70" s="6">
        <v>20.9</v>
      </c>
      <c r="E70" s="37">
        <v>41685</v>
      </c>
      <c r="F70" s="37">
        <v>42050</v>
      </c>
      <c r="G70" s="7">
        <v>100</v>
      </c>
      <c r="H70" s="7">
        <v>5</v>
      </c>
      <c r="I70" s="23">
        <v>39982</v>
      </c>
      <c r="J70" s="6" t="s">
        <v>10</v>
      </c>
      <c r="K70" s="6" t="s">
        <v>11</v>
      </c>
      <c r="L70" s="6" t="s">
        <v>342</v>
      </c>
      <c r="M70"/>
      <c r="N70" s="23"/>
      <c r="O70"/>
      <c r="P70"/>
    </row>
    <row r="71" spans="1:16" s="6" customFormat="1" x14ac:dyDescent="0.2">
      <c r="A71" s="6" t="s">
        <v>349</v>
      </c>
      <c r="B71" s="6" t="s">
        <v>132</v>
      </c>
      <c r="C71" s="6" t="s">
        <v>133</v>
      </c>
      <c r="D71" s="6">
        <v>20.9</v>
      </c>
      <c r="E71" s="37">
        <v>41685</v>
      </c>
      <c r="F71" s="37">
        <v>42050</v>
      </c>
      <c r="G71" s="7">
        <v>100</v>
      </c>
      <c r="H71" s="7">
        <v>5</v>
      </c>
      <c r="I71" s="23">
        <v>39982</v>
      </c>
      <c r="J71" s="6" t="s">
        <v>10</v>
      </c>
      <c r="K71" s="6" t="s">
        <v>11</v>
      </c>
      <c r="L71" s="6" t="s">
        <v>342</v>
      </c>
      <c r="M71"/>
      <c r="N71" s="23"/>
      <c r="O71"/>
      <c r="P71"/>
    </row>
    <row r="72" spans="1:16" s="6" customFormat="1" x14ac:dyDescent="0.2">
      <c r="A72" s="6" t="s">
        <v>349</v>
      </c>
      <c r="B72" s="6" t="s">
        <v>134</v>
      </c>
      <c r="C72" s="6" t="s">
        <v>135</v>
      </c>
      <c r="D72" s="6">
        <v>20.9</v>
      </c>
      <c r="E72" s="37">
        <v>41685</v>
      </c>
      <c r="F72" s="37">
        <v>42050</v>
      </c>
      <c r="G72" s="7">
        <v>100</v>
      </c>
      <c r="H72" s="7">
        <v>5</v>
      </c>
      <c r="I72" s="23">
        <v>39982</v>
      </c>
      <c r="J72" s="6" t="s">
        <v>10</v>
      </c>
      <c r="K72" s="6" t="s">
        <v>11</v>
      </c>
      <c r="L72" s="6" t="s">
        <v>342</v>
      </c>
      <c r="M72"/>
      <c r="N72" s="23"/>
      <c r="O72"/>
      <c r="P72"/>
    </row>
    <row r="73" spans="1:16" s="6" customFormat="1" x14ac:dyDescent="0.2">
      <c r="A73" s="6" t="s">
        <v>349</v>
      </c>
      <c r="B73" s="6" t="s">
        <v>136</v>
      </c>
      <c r="C73" s="6" t="s">
        <v>137</v>
      </c>
      <c r="D73" s="6">
        <v>20.9</v>
      </c>
      <c r="E73" s="37">
        <v>41685</v>
      </c>
      <c r="F73" s="37">
        <v>42050</v>
      </c>
      <c r="G73" s="7">
        <v>100</v>
      </c>
      <c r="H73" s="7">
        <v>5</v>
      </c>
      <c r="I73" s="23">
        <v>39982</v>
      </c>
      <c r="J73" s="6" t="s">
        <v>10</v>
      </c>
      <c r="K73" s="6" t="s">
        <v>11</v>
      </c>
      <c r="L73" s="6" t="s">
        <v>342</v>
      </c>
      <c r="M73"/>
      <c r="N73" s="23"/>
      <c r="O73"/>
      <c r="P73"/>
    </row>
    <row r="74" spans="1:16" s="6" customFormat="1" x14ac:dyDescent="0.2">
      <c r="A74" s="6" t="s">
        <v>349</v>
      </c>
      <c r="B74" s="6" t="s">
        <v>138</v>
      </c>
      <c r="C74" s="6" t="s">
        <v>139</v>
      </c>
      <c r="D74" s="6">
        <v>20.9</v>
      </c>
      <c r="E74" s="37">
        <v>41685</v>
      </c>
      <c r="F74" s="37">
        <v>42050</v>
      </c>
      <c r="G74" s="7">
        <v>100</v>
      </c>
      <c r="H74" s="7">
        <v>5</v>
      </c>
      <c r="I74" s="23">
        <v>39982</v>
      </c>
      <c r="J74" s="6" t="s">
        <v>10</v>
      </c>
      <c r="K74" s="6" t="s">
        <v>11</v>
      </c>
      <c r="L74" s="6" t="s">
        <v>342</v>
      </c>
      <c r="M74"/>
      <c r="N74" s="23"/>
      <c r="O74"/>
      <c r="P74"/>
    </row>
    <row r="75" spans="1:16" s="6" customFormat="1" x14ac:dyDescent="0.2">
      <c r="A75" s="6" t="s">
        <v>349</v>
      </c>
      <c r="B75" s="6" t="s">
        <v>140</v>
      </c>
      <c r="C75" s="6" t="s">
        <v>141</v>
      </c>
      <c r="D75" s="6">
        <v>20.9</v>
      </c>
      <c r="E75" s="37">
        <v>41685</v>
      </c>
      <c r="F75" s="37">
        <v>42050</v>
      </c>
      <c r="G75" s="7">
        <v>100</v>
      </c>
      <c r="H75" s="7">
        <v>5</v>
      </c>
      <c r="I75" s="23">
        <v>39982</v>
      </c>
      <c r="J75" s="6" t="s">
        <v>10</v>
      </c>
      <c r="K75" s="6" t="s">
        <v>11</v>
      </c>
      <c r="L75" s="6" t="s">
        <v>342</v>
      </c>
      <c r="M75"/>
      <c r="N75" s="23"/>
      <c r="O75"/>
      <c r="P75"/>
    </row>
    <row r="76" spans="1:16" s="6" customFormat="1" x14ac:dyDescent="0.2">
      <c r="A76" s="6" t="s">
        <v>349</v>
      </c>
      <c r="B76" s="6" t="s">
        <v>142</v>
      </c>
      <c r="C76" s="6" t="s">
        <v>143</v>
      </c>
      <c r="D76" s="6">
        <v>20.9</v>
      </c>
      <c r="E76" s="37">
        <v>41685</v>
      </c>
      <c r="F76" s="37">
        <v>42050</v>
      </c>
      <c r="G76" s="7">
        <v>100</v>
      </c>
      <c r="H76" s="7">
        <v>5</v>
      </c>
      <c r="I76" s="23">
        <v>39982</v>
      </c>
      <c r="J76" s="6" t="s">
        <v>10</v>
      </c>
      <c r="K76" s="6" t="s">
        <v>11</v>
      </c>
      <c r="L76" s="6" t="s">
        <v>342</v>
      </c>
      <c r="M76"/>
      <c r="N76" s="23"/>
      <c r="O76"/>
      <c r="P76"/>
    </row>
    <row r="77" spans="1:16" s="6" customFormat="1" x14ac:dyDescent="0.2">
      <c r="A77" s="6" t="s">
        <v>349</v>
      </c>
      <c r="B77" s="6" t="s">
        <v>144</v>
      </c>
      <c r="C77" s="6" t="s">
        <v>145</v>
      </c>
      <c r="D77" s="6">
        <v>20.9</v>
      </c>
      <c r="E77" s="37">
        <v>41685</v>
      </c>
      <c r="F77" s="37">
        <v>42050</v>
      </c>
      <c r="G77" s="7">
        <v>100</v>
      </c>
      <c r="H77" s="7">
        <v>5</v>
      </c>
      <c r="I77" s="23">
        <v>39982</v>
      </c>
      <c r="J77" s="6" t="s">
        <v>10</v>
      </c>
      <c r="K77" s="6" t="s">
        <v>11</v>
      </c>
      <c r="L77" s="6" t="s">
        <v>342</v>
      </c>
      <c r="M77"/>
      <c r="N77" s="23"/>
      <c r="O77"/>
      <c r="P77"/>
    </row>
    <row r="78" spans="1:16" s="6" customFormat="1" x14ac:dyDescent="0.2">
      <c r="A78" s="6" t="s">
        <v>349</v>
      </c>
      <c r="B78" s="6" t="s">
        <v>146</v>
      </c>
      <c r="C78" s="6" t="s">
        <v>147</v>
      </c>
      <c r="D78" s="6">
        <v>20.9</v>
      </c>
      <c r="E78" s="37">
        <v>41685</v>
      </c>
      <c r="F78" s="37">
        <v>42050</v>
      </c>
      <c r="G78" s="7">
        <v>100</v>
      </c>
      <c r="H78" s="7">
        <v>5</v>
      </c>
      <c r="I78" s="23">
        <v>39982</v>
      </c>
      <c r="J78" s="6" t="s">
        <v>10</v>
      </c>
      <c r="K78" s="6" t="s">
        <v>11</v>
      </c>
      <c r="L78" s="6" t="s">
        <v>342</v>
      </c>
      <c r="M78"/>
      <c r="N78" s="23"/>
      <c r="O78"/>
      <c r="P78"/>
    </row>
    <row r="79" spans="1:16" s="6" customFormat="1" x14ac:dyDescent="0.2">
      <c r="A79" s="6" t="s">
        <v>349</v>
      </c>
      <c r="B79" s="6" t="s">
        <v>148</v>
      </c>
      <c r="C79" s="6" t="s">
        <v>149</v>
      </c>
      <c r="D79" s="6">
        <v>20.9</v>
      </c>
      <c r="E79" s="37">
        <v>41685</v>
      </c>
      <c r="F79" s="37">
        <v>42050</v>
      </c>
      <c r="G79" s="7">
        <v>100</v>
      </c>
      <c r="H79" s="7">
        <v>5</v>
      </c>
      <c r="I79" s="23">
        <v>39982</v>
      </c>
      <c r="J79" s="6" t="s">
        <v>10</v>
      </c>
      <c r="K79" s="6" t="s">
        <v>11</v>
      </c>
      <c r="L79" s="6" t="s">
        <v>342</v>
      </c>
      <c r="M79"/>
      <c r="N79" s="23"/>
      <c r="O79"/>
      <c r="P79"/>
    </row>
    <row r="80" spans="1:16" s="6" customFormat="1" x14ac:dyDescent="0.2">
      <c r="A80" s="6" t="s">
        <v>349</v>
      </c>
      <c r="B80" s="6" t="s">
        <v>150</v>
      </c>
      <c r="C80" s="6" t="s">
        <v>151</v>
      </c>
      <c r="D80" s="6">
        <v>20.9</v>
      </c>
      <c r="E80" s="37">
        <v>41685</v>
      </c>
      <c r="F80" s="37">
        <v>42050</v>
      </c>
      <c r="G80" s="7">
        <v>100</v>
      </c>
      <c r="H80" s="7">
        <v>5</v>
      </c>
      <c r="I80" s="23">
        <v>39982</v>
      </c>
      <c r="J80" s="6" t="s">
        <v>10</v>
      </c>
      <c r="K80" s="6" t="s">
        <v>11</v>
      </c>
      <c r="L80" s="6" t="s">
        <v>342</v>
      </c>
      <c r="M80"/>
      <c r="N80" s="23"/>
      <c r="O80"/>
      <c r="P80"/>
    </row>
    <row r="81" spans="1:16" s="6" customFormat="1" x14ac:dyDescent="0.2">
      <c r="A81" s="6" t="s">
        <v>349</v>
      </c>
      <c r="B81" s="6" t="s">
        <v>152</v>
      </c>
      <c r="C81" s="6" t="s">
        <v>153</v>
      </c>
      <c r="D81" s="6">
        <v>20.9</v>
      </c>
      <c r="E81" s="37">
        <v>41685</v>
      </c>
      <c r="F81" s="37">
        <v>42050</v>
      </c>
      <c r="G81" s="7">
        <v>100</v>
      </c>
      <c r="H81" s="7">
        <v>5</v>
      </c>
      <c r="I81" s="23">
        <v>39982</v>
      </c>
      <c r="J81" s="6" t="s">
        <v>10</v>
      </c>
      <c r="K81" s="6" t="s">
        <v>11</v>
      </c>
      <c r="L81" s="6" t="s">
        <v>342</v>
      </c>
      <c r="M81"/>
      <c r="N81" s="23"/>
      <c r="O81"/>
      <c r="P81"/>
    </row>
    <row r="82" spans="1:16" s="6" customFormat="1" x14ac:dyDescent="0.2">
      <c r="A82" s="6" t="s">
        <v>349</v>
      </c>
      <c r="B82" s="6" t="s">
        <v>154</v>
      </c>
      <c r="C82" s="6" t="s">
        <v>155</v>
      </c>
      <c r="D82" s="6">
        <v>20.9</v>
      </c>
      <c r="E82" s="37">
        <v>41685</v>
      </c>
      <c r="F82" s="37">
        <v>42050</v>
      </c>
      <c r="G82" s="7">
        <v>100</v>
      </c>
      <c r="H82" s="7">
        <v>5</v>
      </c>
      <c r="I82" s="23">
        <v>39982</v>
      </c>
      <c r="J82" s="6" t="s">
        <v>10</v>
      </c>
      <c r="K82" s="6" t="s">
        <v>11</v>
      </c>
      <c r="L82" s="6" t="s">
        <v>342</v>
      </c>
      <c r="M82"/>
      <c r="N82" s="23"/>
      <c r="O82"/>
      <c r="P82"/>
    </row>
    <row r="83" spans="1:16" s="6" customFormat="1" x14ac:dyDescent="0.2">
      <c r="A83" s="6" t="s">
        <v>349</v>
      </c>
      <c r="B83" s="6" t="s">
        <v>156</v>
      </c>
      <c r="C83" s="6" t="s">
        <v>157</v>
      </c>
      <c r="D83" s="6">
        <v>20.9</v>
      </c>
      <c r="E83" s="37">
        <v>41685</v>
      </c>
      <c r="F83" s="37">
        <v>42050</v>
      </c>
      <c r="G83" s="7">
        <v>100</v>
      </c>
      <c r="H83" s="7">
        <v>5</v>
      </c>
      <c r="I83" s="23">
        <v>39982</v>
      </c>
      <c r="J83" s="6" t="s">
        <v>10</v>
      </c>
      <c r="K83" s="6" t="s">
        <v>11</v>
      </c>
      <c r="L83" s="6" t="s">
        <v>342</v>
      </c>
      <c r="M83"/>
      <c r="N83" s="23"/>
      <c r="O83"/>
      <c r="P83"/>
    </row>
    <row r="84" spans="1:16" s="6" customFormat="1" x14ac:dyDescent="0.2">
      <c r="A84" s="6" t="s">
        <v>349</v>
      </c>
      <c r="B84" s="6" t="s">
        <v>158</v>
      </c>
      <c r="C84" s="6" t="s">
        <v>159</v>
      </c>
      <c r="D84" s="6">
        <v>20.9</v>
      </c>
      <c r="E84" s="37">
        <v>41685</v>
      </c>
      <c r="F84" s="37">
        <v>42050</v>
      </c>
      <c r="G84" s="7">
        <v>100</v>
      </c>
      <c r="H84" s="7">
        <v>5</v>
      </c>
      <c r="I84" s="23">
        <v>39982</v>
      </c>
      <c r="J84" s="6" t="s">
        <v>10</v>
      </c>
      <c r="K84" s="6" t="s">
        <v>11</v>
      </c>
      <c r="L84" s="6" t="s">
        <v>342</v>
      </c>
      <c r="M84"/>
      <c r="N84" s="23"/>
      <c r="O84"/>
      <c r="P84"/>
    </row>
    <row r="85" spans="1:16" s="6" customFormat="1" x14ac:dyDescent="0.2">
      <c r="A85" s="6" t="s">
        <v>349</v>
      </c>
      <c r="B85" s="6" t="s">
        <v>160</v>
      </c>
      <c r="C85" s="6" t="s">
        <v>161</v>
      </c>
      <c r="D85" s="6">
        <v>20.9</v>
      </c>
      <c r="E85" s="37">
        <v>41685</v>
      </c>
      <c r="F85" s="37">
        <v>42050</v>
      </c>
      <c r="G85" s="7">
        <v>100</v>
      </c>
      <c r="H85" s="7">
        <v>5</v>
      </c>
      <c r="I85" s="23">
        <v>39982</v>
      </c>
      <c r="J85" s="6" t="s">
        <v>10</v>
      </c>
      <c r="K85" s="6" t="s">
        <v>11</v>
      </c>
      <c r="L85" s="6" t="s">
        <v>342</v>
      </c>
      <c r="M85"/>
      <c r="N85" s="23"/>
      <c r="O85"/>
      <c r="P85"/>
    </row>
    <row r="86" spans="1:16" s="6" customFormat="1" x14ac:dyDescent="0.2">
      <c r="A86" s="6" t="s">
        <v>349</v>
      </c>
      <c r="B86" s="6" t="s">
        <v>162</v>
      </c>
      <c r="C86" s="6" t="s">
        <v>163</v>
      </c>
      <c r="D86" s="6">
        <v>20.9</v>
      </c>
      <c r="E86" s="37">
        <v>41685</v>
      </c>
      <c r="F86" s="37">
        <v>42050</v>
      </c>
      <c r="G86" s="7">
        <v>100</v>
      </c>
      <c r="H86" s="7">
        <v>5</v>
      </c>
      <c r="I86" s="23">
        <v>39982</v>
      </c>
      <c r="J86" s="6" t="s">
        <v>10</v>
      </c>
      <c r="K86" s="6" t="s">
        <v>11</v>
      </c>
      <c r="L86" s="6" t="s">
        <v>342</v>
      </c>
      <c r="M86"/>
      <c r="N86" s="23"/>
      <c r="O86"/>
      <c r="P86"/>
    </row>
    <row r="87" spans="1:16" s="6" customFormat="1" x14ac:dyDescent="0.2">
      <c r="A87" s="6" t="s">
        <v>349</v>
      </c>
      <c r="B87" s="6" t="s">
        <v>164</v>
      </c>
      <c r="C87" s="6" t="s">
        <v>165</v>
      </c>
      <c r="D87" s="6">
        <v>20.9</v>
      </c>
      <c r="E87" s="37">
        <v>41685</v>
      </c>
      <c r="F87" s="37">
        <v>42050</v>
      </c>
      <c r="G87" s="7">
        <v>100</v>
      </c>
      <c r="H87" s="7">
        <v>5</v>
      </c>
      <c r="I87" s="23">
        <v>39982</v>
      </c>
      <c r="J87" s="6" t="s">
        <v>10</v>
      </c>
      <c r="K87" s="6" t="s">
        <v>11</v>
      </c>
      <c r="L87" s="6" t="s">
        <v>342</v>
      </c>
      <c r="M87"/>
      <c r="N87" s="23"/>
      <c r="O87"/>
      <c r="P87"/>
    </row>
    <row r="88" spans="1:16" s="6" customFormat="1" x14ac:dyDescent="0.2">
      <c r="A88" s="6" t="s">
        <v>349</v>
      </c>
      <c r="B88" s="6" t="s">
        <v>166</v>
      </c>
      <c r="C88" s="6" t="s">
        <v>167</v>
      </c>
      <c r="D88" s="6">
        <v>20.9</v>
      </c>
      <c r="E88" s="37">
        <v>41685</v>
      </c>
      <c r="F88" s="37">
        <v>42050</v>
      </c>
      <c r="G88" s="7">
        <v>100</v>
      </c>
      <c r="H88" s="7">
        <v>5</v>
      </c>
      <c r="I88" s="23">
        <v>39982</v>
      </c>
      <c r="J88" s="6" t="s">
        <v>10</v>
      </c>
      <c r="K88" s="6" t="s">
        <v>11</v>
      </c>
      <c r="L88" s="6" t="s">
        <v>342</v>
      </c>
      <c r="M88"/>
      <c r="N88" s="23"/>
      <c r="O88"/>
      <c r="P88"/>
    </row>
    <row r="89" spans="1:16" s="6" customFormat="1" x14ac:dyDescent="0.2">
      <c r="A89" s="6" t="s">
        <v>349</v>
      </c>
      <c r="B89" s="6" t="s">
        <v>168</v>
      </c>
      <c r="C89" s="6" t="s">
        <v>169</v>
      </c>
      <c r="D89" s="6">
        <v>20.9</v>
      </c>
      <c r="E89" s="37">
        <v>41685</v>
      </c>
      <c r="F89" s="37">
        <v>42050</v>
      </c>
      <c r="G89" s="7">
        <v>100</v>
      </c>
      <c r="H89" s="7">
        <v>5</v>
      </c>
      <c r="I89" s="23">
        <v>39982</v>
      </c>
      <c r="J89" s="6" t="s">
        <v>10</v>
      </c>
      <c r="K89" s="6" t="s">
        <v>11</v>
      </c>
      <c r="L89" s="6" t="s">
        <v>342</v>
      </c>
      <c r="M89"/>
      <c r="N89" s="23"/>
      <c r="O89"/>
      <c r="P89"/>
    </row>
    <row r="90" spans="1:16" s="6" customFormat="1" x14ac:dyDescent="0.2">
      <c r="A90" s="6" t="s">
        <v>349</v>
      </c>
      <c r="B90" s="6" t="s">
        <v>170</v>
      </c>
      <c r="C90" s="6" t="s">
        <v>171</v>
      </c>
      <c r="D90" s="6">
        <v>20.9</v>
      </c>
      <c r="E90" s="37">
        <v>41685</v>
      </c>
      <c r="F90" s="37">
        <v>42050</v>
      </c>
      <c r="G90" s="7">
        <v>100</v>
      </c>
      <c r="H90" s="7">
        <v>5</v>
      </c>
      <c r="I90" s="23">
        <v>39982</v>
      </c>
      <c r="J90" s="6" t="s">
        <v>10</v>
      </c>
      <c r="K90" s="6" t="s">
        <v>11</v>
      </c>
      <c r="L90" s="6" t="s">
        <v>342</v>
      </c>
      <c r="M90"/>
      <c r="N90" s="23"/>
      <c r="O90"/>
      <c r="P90"/>
    </row>
    <row r="91" spans="1:16" s="6" customFormat="1" x14ac:dyDescent="0.2">
      <c r="A91" s="6" t="s">
        <v>349</v>
      </c>
      <c r="B91" s="6" t="s">
        <v>172</v>
      </c>
      <c r="C91" s="6" t="s">
        <v>173</v>
      </c>
      <c r="D91" s="6">
        <v>20.9</v>
      </c>
      <c r="E91" s="37">
        <v>41685</v>
      </c>
      <c r="F91" s="37">
        <v>42050</v>
      </c>
      <c r="G91" s="7">
        <v>100</v>
      </c>
      <c r="H91" s="7">
        <v>5</v>
      </c>
      <c r="I91" s="23">
        <v>39982</v>
      </c>
      <c r="J91" s="6" t="s">
        <v>10</v>
      </c>
      <c r="K91" s="6" t="s">
        <v>11</v>
      </c>
      <c r="L91" s="6" t="s">
        <v>342</v>
      </c>
      <c r="M91"/>
      <c r="N91" s="23"/>
      <c r="O91"/>
      <c r="P91"/>
    </row>
    <row r="92" spans="1:16" s="6" customFormat="1" x14ac:dyDescent="0.2">
      <c r="A92" s="6" t="s">
        <v>349</v>
      </c>
      <c r="B92" s="6" t="s">
        <v>174</v>
      </c>
      <c r="C92" s="6" t="s">
        <v>175</v>
      </c>
      <c r="D92" s="6">
        <v>20.9</v>
      </c>
      <c r="E92" s="37">
        <v>41685</v>
      </c>
      <c r="F92" s="37">
        <v>42050</v>
      </c>
      <c r="G92" s="7">
        <v>100</v>
      </c>
      <c r="H92" s="7">
        <v>5</v>
      </c>
      <c r="I92" s="23">
        <v>39982</v>
      </c>
      <c r="J92" s="6" t="s">
        <v>10</v>
      </c>
      <c r="K92" s="6" t="s">
        <v>11</v>
      </c>
      <c r="L92" s="6" t="s">
        <v>342</v>
      </c>
      <c r="M92"/>
      <c r="N92" s="23"/>
      <c r="O92"/>
      <c r="P92"/>
    </row>
    <row r="93" spans="1:16" s="6" customFormat="1" x14ac:dyDescent="0.2">
      <c r="A93" s="6" t="s">
        <v>349</v>
      </c>
      <c r="B93" s="6" t="s">
        <v>176</v>
      </c>
      <c r="C93" s="6" t="s">
        <v>177</v>
      </c>
      <c r="D93" s="6">
        <v>20.9</v>
      </c>
      <c r="E93" s="37">
        <v>41685</v>
      </c>
      <c r="F93" s="37">
        <v>42050</v>
      </c>
      <c r="G93" s="7">
        <v>100</v>
      </c>
      <c r="H93" s="7">
        <v>5</v>
      </c>
      <c r="I93" s="23">
        <v>39982</v>
      </c>
      <c r="J93" s="6" t="s">
        <v>10</v>
      </c>
      <c r="K93" s="6" t="s">
        <v>11</v>
      </c>
      <c r="L93" s="6" t="s">
        <v>342</v>
      </c>
      <c r="M93"/>
      <c r="N93" s="23"/>
      <c r="O93"/>
      <c r="P93"/>
    </row>
    <row r="94" spans="1:16" s="6" customFormat="1" x14ac:dyDescent="0.2">
      <c r="A94" s="6" t="s">
        <v>349</v>
      </c>
      <c r="B94" s="6" t="s">
        <v>178</v>
      </c>
      <c r="C94" s="6" t="s">
        <v>179</v>
      </c>
      <c r="D94" s="6">
        <v>20.9</v>
      </c>
      <c r="E94" s="37">
        <v>41685</v>
      </c>
      <c r="F94" s="37">
        <v>42050</v>
      </c>
      <c r="G94" s="7">
        <v>100</v>
      </c>
      <c r="H94" s="7">
        <v>5</v>
      </c>
      <c r="I94" s="23">
        <v>39982</v>
      </c>
      <c r="J94" s="6" t="s">
        <v>10</v>
      </c>
      <c r="K94" s="6" t="s">
        <v>11</v>
      </c>
      <c r="L94" s="6" t="s">
        <v>342</v>
      </c>
      <c r="M94"/>
      <c r="N94" s="23"/>
      <c r="O94"/>
      <c r="P94"/>
    </row>
    <row r="95" spans="1:16" s="6" customFormat="1" x14ac:dyDescent="0.2">
      <c r="A95" s="6" t="s">
        <v>349</v>
      </c>
      <c r="B95" s="6" t="s">
        <v>180</v>
      </c>
      <c r="C95" s="6" t="s">
        <v>181</v>
      </c>
      <c r="D95" s="6">
        <v>20.9</v>
      </c>
      <c r="E95" s="37">
        <v>41685</v>
      </c>
      <c r="F95" s="37">
        <v>42050</v>
      </c>
      <c r="G95" s="7">
        <v>100</v>
      </c>
      <c r="H95" s="7">
        <v>5</v>
      </c>
      <c r="I95" s="23">
        <v>39982</v>
      </c>
      <c r="J95" s="6" t="s">
        <v>10</v>
      </c>
      <c r="K95" s="6" t="s">
        <v>11</v>
      </c>
      <c r="L95" s="6" t="s">
        <v>342</v>
      </c>
      <c r="M95"/>
      <c r="N95" s="23"/>
      <c r="O95"/>
      <c r="P95"/>
    </row>
    <row r="96" spans="1:16" s="6" customFormat="1" x14ac:dyDescent="0.2">
      <c r="A96" s="6" t="s">
        <v>349</v>
      </c>
      <c r="B96" s="6" t="s">
        <v>182</v>
      </c>
      <c r="C96" s="6" t="s">
        <v>183</v>
      </c>
      <c r="D96" s="6">
        <v>20.9</v>
      </c>
      <c r="E96" s="37">
        <v>41685</v>
      </c>
      <c r="F96" s="37">
        <v>42050</v>
      </c>
      <c r="G96" s="7">
        <v>100</v>
      </c>
      <c r="H96" s="7">
        <v>5</v>
      </c>
      <c r="I96" s="23">
        <v>39982</v>
      </c>
      <c r="J96" s="6" t="s">
        <v>10</v>
      </c>
      <c r="K96" s="6" t="s">
        <v>11</v>
      </c>
      <c r="L96" s="6" t="s">
        <v>342</v>
      </c>
      <c r="M96"/>
      <c r="N96" s="23"/>
      <c r="O96"/>
      <c r="P96"/>
    </row>
    <row r="97" spans="1:16" s="6" customFormat="1" x14ac:dyDescent="0.2">
      <c r="A97" s="6" t="s">
        <v>349</v>
      </c>
      <c r="B97" s="6" t="s">
        <v>184</v>
      </c>
      <c r="C97" s="6" t="s">
        <v>185</v>
      </c>
      <c r="D97" s="6">
        <v>20.9</v>
      </c>
      <c r="E97" s="37">
        <v>41685</v>
      </c>
      <c r="F97" s="37">
        <v>42050</v>
      </c>
      <c r="G97" s="7">
        <v>100</v>
      </c>
      <c r="H97" s="7">
        <v>5</v>
      </c>
      <c r="I97" s="23">
        <v>39982</v>
      </c>
      <c r="J97" s="6" t="s">
        <v>10</v>
      </c>
      <c r="K97" s="6" t="s">
        <v>11</v>
      </c>
      <c r="L97" s="6" t="s">
        <v>342</v>
      </c>
      <c r="M97"/>
      <c r="N97" s="23"/>
      <c r="O97"/>
      <c r="P97"/>
    </row>
    <row r="98" spans="1:16" s="6" customFormat="1" x14ac:dyDescent="0.2">
      <c r="A98" s="6" t="s">
        <v>349</v>
      </c>
      <c r="B98" s="6" t="s">
        <v>186</v>
      </c>
      <c r="C98" s="6" t="s">
        <v>187</v>
      </c>
      <c r="D98" s="6">
        <v>20.9</v>
      </c>
      <c r="E98" s="37">
        <v>41685</v>
      </c>
      <c r="F98" s="37">
        <v>42050</v>
      </c>
      <c r="G98" s="7">
        <v>100</v>
      </c>
      <c r="H98" s="7">
        <v>5</v>
      </c>
      <c r="I98" s="23">
        <v>39982</v>
      </c>
      <c r="J98" s="6" t="s">
        <v>10</v>
      </c>
      <c r="K98" s="6" t="s">
        <v>11</v>
      </c>
      <c r="L98" s="6" t="s">
        <v>342</v>
      </c>
      <c r="M98"/>
      <c r="N98" s="23"/>
      <c r="O98"/>
      <c r="P98"/>
    </row>
    <row r="99" spans="1:16" s="6" customFormat="1" x14ac:dyDescent="0.2">
      <c r="A99" s="6" t="s">
        <v>349</v>
      </c>
      <c r="B99" s="6" t="s">
        <v>188</v>
      </c>
      <c r="C99" s="6" t="s">
        <v>189</v>
      </c>
      <c r="D99" s="6">
        <v>20.9</v>
      </c>
      <c r="E99" s="37">
        <v>41685</v>
      </c>
      <c r="F99" s="37">
        <v>42050</v>
      </c>
      <c r="G99" s="7">
        <v>100</v>
      </c>
      <c r="H99" s="7">
        <v>5</v>
      </c>
      <c r="I99" s="23">
        <v>39982</v>
      </c>
      <c r="J99" s="6" t="s">
        <v>10</v>
      </c>
      <c r="K99" s="6" t="s">
        <v>11</v>
      </c>
      <c r="L99" s="6" t="s">
        <v>342</v>
      </c>
      <c r="M99"/>
      <c r="N99" s="23"/>
      <c r="O99"/>
      <c r="P99"/>
    </row>
    <row r="100" spans="1:16" s="6" customFormat="1" x14ac:dyDescent="0.2">
      <c r="A100" s="6" t="s">
        <v>349</v>
      </c>
      <c r="B100" s="6" t="s">
        <v>190</v>
      </c>
      <c r="C100" s="6" t="s">
        <v>191</v>
      </c>
      <c r="D100" s="6">
        <v>20.9</v>
      </c>
      <c r="E100" s="37">
        <v>41685</v>
      </c>
      <c r="F100" s="37">
        <v>42050</v>
      </c>
      <c r="G100" s="7">
        <v>100</v>
      </c>
      <c r="H100" s="7">
        <v>5</v>
      </c>
      <c r="I100" s="23">
        <v>39982</v>
      </c>
      <c r="J100" s="6" t="s">
        <v>10</v>
      </c>
      <c r="K100" s="6" t="s">
        <v>11</v>
      </c>
      <c r="L100" s="6" t="s">
        <v>342</v>
      </c>
      <c r="M100"/>
      <c r="N100" s="23"/>
      <c r="O100"/>
      <c r="P100"/>
    </row>
    <row r="101" spans="1:16" s="6" customFormat="1" x14ac:dyDescent="0.2">
      <c r="A101" s="6" t="s">
        <v>349</v>
      </c>
      <c r="B101" s="6" t="s">
        <v>192</v>
      </c>
      <c r="C101" s="6" t="s">
        <v>193</v>
      </c>
      <c r="D101" s="6">
        <v>20.9</v>
      </c>
      <c r="E101" s="37">
        <v>41685</v>
      </c>
      <c r="F101" s="37">
        <v>42050</v>
      </c>
      <c r="G101" s="7">
        <v>100</v>
      </c>
      <c r="H101" s="7">
        <v>5</v>
      </c>
      <c r="I101" s="23">
        <v>39982</v>
      </c>
      <c r="J101" s="6" t="s">
        <v>10</v>
      </c>
      <c r="K101" s="6" t="s">
        <v>11</v>
      </c>
      <c r="L101" s="6" t="s">
        <v>342</v>
      </c>
      <c r="M101"/>
      <c r="N101" s="23"/>
      <c r="O101"/>
      <c r="P101"/>
    </row>
    <row r="102" spans="1:16" s="6" customFormat="1" x14ac:dyDescent="0.2">
      <c r="A102" s="6" t="s">
        <v>349</v>
      </c>
      <c r="B102" s="6" t="s">
        <v>194</v>
      </c>
      <c r="C102" s="6" t="s">
        <v>195</v>
      </c>
      <c r="D102" s="6">
        <v>20.9</v>
      </c>
      <c r="E102" s="37">
        <v>41685</v>
      </c>
      <c r="F102" s="37">
        <v>42050</v>
      </c>
      <c r="G102" s="7">
        <v>100</v>
      </c>
      <c r="H102" s="7">
        <v>5</v>
      </c>
      <c r="I102" s="23">
        <v>39982</v>
      </c>
      <c r="J102" s="6" t="s">
        <v>10</v>
      </c>
      <c r="K102" s="6" t="s">
        <v>11</v>
      </c>
      <c r="L102" s="6" t="s">
        <v>342</v>
      </c>
      <c r="M102"/>
      <c r="N102" s="23"/>
      <c r="O102"/>
      <c r="P102"/>
    </row>
    <row r="103" spans="1:16" s="6" customFormat="1" x14ac:dyDescent="0.2">
      <c r="A103" s="6" t="s">
        <v>349</v>
      </c>
      <c r="B103" s="6" t="s">
        <v>196</v>
      </c>
      <c r="C103" s="6" t="s">
        <v>197</v>
      </c>
      <c r="D103" s="6">
        <v>20.9</v>
      </c>
      <c r="E103" s="37">
        <v>41685</v>
      </c>
      <c r="F103" s="37">
        <v>42050</v>
      </c>
      <c r="G103" s="7">
        <v>100</v>
      </c>
      <c r="H103" s="7">
        <v>5</v>
      </c>
      <c r="I103" s="23">
        <v>39982</v>
      </c>
      <c r="J103" s="6" t="s">
        <v>10</v>
      </c>
      <c r="K103" s="6" t="s">
        <v>11</v>
      </c>
      <c r="L103" s="6" t="s">
        <v>342</v>
      </c>
      <c r="M103"/>
      <c r="N103" s="23"/>
      <c r="O103"/>
      <c r="P103"/>
    </row>
    <row r="104" spans="1:16" s="6" customFormat="1" x14ac:dyDescent="0.2">
      <c r="A104" s="6" t="s">
        <v>349</v>
      </c>
      <c r="B104" s="6" t="s">
        <v>198</v>
      </c>
      <c r="C104" s="6" t="s">
        <v>199</v>
      </c>
      <c r="D104" s="6">
        <v>20.9</v>
      </c>
      <c r="E104" s="37">
        <v>41685</v>
      </c>
      <c r="F104" s="37">
        <v>42050</v>
      </c>
      <c r="G104" s="7">
        <v>100</v>
      </c>
      <c r="H104" s="7">
        <v>5</v>
      </c>
      <c r="I104" s="23">
        <v>39982</v>
      </c>
      <c r="J104" s="6" t="s">
        <v>10</v>
      </c>
      <c r="K104" s="6" t="s">
        <v>11</v>
      </c>
      <c r="L104" s="6" t="s">
        <v>342</v>
      </c>
      <c r="M104"/>
      <c r="N104" s="23"/>
      <c r="O104"/>
      <c r="P104"/>
    </row>
    <row r="105" spans="1:16" s="6" customFormat="1" x14ac:dyDescent="0.2">
      <c r="A105" s="6" t="s">
        <v>349</v>
      </c>
      <c r="B105" s="6" t="s">
        <v>200</v>
      </c>
      <c r="C105" s="6" t="s">
        <v>201</v>
      </c>
      <c r="D105" s="6">
        <v>20.9</v>
      </c>
      <c r="E105" s="37">
        <v>41685</v>
      </c>
      <c r="F105" s="37">
        <v>42050</v>
      </c>
      <c r="G105" s="7">
        <v>100</v>
      </c>
      <c r="H105" s="7">
        <v>5</v>
      </c>
      <c r="I105" s="23">
        <v>39982</v>
      </c>
      <c r="J105" s="6" t="s">
        <v>10</v>
      </c>
      <c r="K105" s="6" t="s">
        <v>11</v>
      </c>
      <c r="L105" s="6" t="s">
        <v>342</v>
      </c>
      <c r="M105"/>
      <c r="N105" s="23"/>
      <c r="O105"/>
      <c r="P105"/>
    </row>
    <row r="106" spans="1:16" s="6" customFormat="1" x14ac:dyDescent="0.2">
      <c r="A106" s="6" t="s">
        <v>349</v>
      </c>
      <c r="B106" s="6" t="s">
        <v>202</v>
      </c>
      <c r="C106" s="6" t="s">
        <v>203</v>
      </c>
      <c r="D106" s="6">
        <v>20.9</v>
      </c>
      <c r="E106" s="37">
        <v>41685</v>
      </c>
      <c r="F106" s="37">
        <v>42050</v>
      </c>
      <c r="G106" s="7">
        <v>100</v>
      </c>
      <c r="H106" s="7">
        <v>5</v>
      </c>
      <c r="I106" s="23">
        <v>39982</v>
      </c>
      <c r="J106" s="6" t="s">
        <v>10</v>
      </c>
      <c r="K106" s="6" t="s">
        <v>11</v>
      </c>
      <c r="L106" s="6" t="s">
        <v>342</v>
      </c>
      <c r="M106"/>
      <c r="N106" s="23"/>
      <c r="O106"/>
      <c r="P106"/>
    </row>
    <row r="107" spans="1:16" s="6" customFormat="1" x14ac:dyDescent="0.2">
      <c r="A107" s="6" t="s">
        <v>349</v>
      </c>
      <c r="B107" s="6" t="s">
        <v>204</v>
      </c>
      <c r="C107" s="6" t="s">
        <v>205</v>
      </c>
      <c r="D107" s="6">
        <v>20.9</v>
      </c>
      <c r="E107" s="37">
        <v>41685</v>
      </c>
      <c r="F107" s="37">
        <v>42050</v>
      </c>
      <c r="G107" s="7">
        <v>100</v>
      </c>
      <c r="H107" s="7">
        <v>5</v>
      </c>
      <c r="I107" s="23">
        <v>39982</v>
      </c>
      <c r="J107" s="6" t="s">
        <v>10</v>
      </c>
      <c r="K107" s="6" t="s">
        <v>11</v>
      </c>
      <c r="L107" s="6" t="s">
        <v>342</v>
      </c>
      <c r="M107"/>
      <c r="N107" s="23"/>
      <c r="O107"/>
      <c r="P107"/>
    </row>
    <row r="108" spans="1:16" s="6" customFormat="1" x14ac:dyDescent="0.2">
      <c r="A108" s="6" t="s">
        <v>349</v>
      </c>
      <c r="B108" s="6" t="s">
        <v>206</v>
      </c>
      <c r="C108" s="6" t="s">
        <v>207</v>
      </c>
      <c r="D108" s="6">
        <v>20.9</v>
      </c>
      <c r="E108" s="37">
        <v>41685</v>
      </c>
      <c r="F108" s="37">
        <v>42050</v>
      </c>
      <c r="G108" s="7">
        <v>100</v>
      </c>
      <c r="H108" s="7">
        <v>5</v>
      </c>
      <c r="I108" s="23">
        <v>39982</v>
      </c>
      <c r="J108" s="6" t="s">
        <v>10</v>
      </c>
      <c r="K108" s="6" t="s">
        <v>11</v>
      </c>
      <c r="L108" s="6" t="s">
        <v>342</v>
      </c>
      <c r="M108"/>
      <c r="N108" s="23"/>
      <c r="O108"/>
      <c r="P108"/>
    </row>
    <row r="109" spans="1:16" s="6" customFormat="1" x14ac:dyDescent="0.2">
      <c r="A109" s="6" t="s">
        <v>349</v>
      </c>
      <c r="B109" s="6" t="s">
        <v>208</v>
      </c>
      <c r="C109" s="6" t="s">
        <v>209</v>
      </c>
      <c r="D109" s="6">
        <v>20.9</v>
      </c>
      <c r="E109" s="37">
        <v>41685</v>
      </c>
      <c r="F109" s="37">
        <v>42050</v>
      </c>
      <c r="G109" s="7">
        <v>100</v>
      </c>
      <c r="H109" s="7">
        <v>5</v>
      </c>
      <c r="I109" s="23">
        <v>39982</v>
      </c>
      <c r="J109" s="6" t="s">
        <v>10</v>
      </c>
      <c r="K109" s="6" t="s">
        <v>11</v>
      </c>
      <c r="L109" s="6" t="s">
        <v>342</v>
      </c>
      <c r="M109"/>
      <c r="N109" s="23"/>
      <c r="O109"/>
      <c r="P109"/>
    </row>
    <row r="110" spans="1:16" s="6" customFormat="1" x14ac:dyDescent="0.2">
      <c r="A110" s="6" t="s">
        <v>349</v>
      </c>
      <c r="B110" s="6" t="s">
        <v>210</v>
      </c>
      <c r="C110" s="6" t="s">
        <v>211</v>
      </c>
      <c r="D110" s="6">
        <v>20.9</v>
      </c>
      <c r="E110" s="37">
        <v>41685</v>
      </c>
      <c r="F110" s="37">
        <v>42050</v>
      </c>
      <c r="G110" s="7">
        <v>100</v>
      </c>
      <c r="H110" s="7">
        <v>5</v>
      </c>
      <c r="I110" s="23">
        <v>39982</v>
      </c>
      <c r="J110" s="6" t="s">
        <v>10</v>
      </c>
      <c r="K110" s="6" t="s">
        <v>11</v>
      </c>
      <c r="L110" s="6" t="s">
        <v>342</v>
      </c>
      <c r="M110"/>
      <c r="N110" s="23"/>
      <c r="O110"/>
      <c r="P110"/>
    </row>
    <row r="111" spans="1:16" s="6" customFormat="1" x14ac:dyDescent="0.2">
      <c r="A111" s="6" t="s">
        <v>349</v>
      </c>
      <c r="B111" s="6" t="s">
        <v>212</v>
      </c>
      <c r="C111" s="6" t="s">
        <v>213</v>
      </c>
      <c r="D111" s="6">
        <v>20.9</v>
      </c>
      <c r="E111" s="37">
        <v>41685</v>
      </c>
      <c r="F111" s="37">
        <v>42050</v>
      </c>
      <c r="G111" s="7">
        <v>100</v>
      </c>
      <c r="H111" s="7">
        <v>5</v>
      </c>
      <c r="I111" s="23">
        <v>39982</v>
      </c>
      <c r="J111" s="6" t="s">
        <v>10</v>
      </c>
      <c r="K111" s="6" t="s">
        <v>11</v>
      </c>
      <c r="L111" s="6" t="s">
        <v>342</v>
      </c>
      <c r="M111"/>
      <c r="N111" s="23"/>
      <c r="O111"/>
      <c r="P111"/>
    </row>
    <row r="112" spans="1:16" s="6" customFormat="1" x14ac:dyDescent="0.2">
      <c r="A112" s="6" t="s">
        <v>349</v>
      </c>
      <c r="B112" s="6" t="s">
        <v>214</v>
      </c>
      <c r="C112" s="6" t="s">
        <v>215</v>
      </c>
      <c r="D112" s="6">
        <v>20.9</v>
      </c>
      <c r="E112" s="37">
        <v>41685</v>
      </c>
      <c r="F112" s="37">
        <v>42050</v>
      </c>
      <c r="G112" s="7">
        <v>100</v>
      </c>
      <c r="H112" s="7">
        <v>5</v>
      </c>
      <c r="I112" s="23">
        <v>39982</v>
      </c>
      <c r="J112" s="6" t="s">
        <v>10</v>
      </c>
      <c r="K112" s="6" t="s">
        <v>11</v>
      </c>
      <c r="L112" s="6" t="s">
        <v>342</v>
      </c>
      <c r="M112"/>
      <c r="N112" s="23"/>
      <c r="O112"/>
      <c r="P112"/>
    </row>
    <row r="113" spans="1:16" s="6" customFormat="1" x14ac:dyDescent="0.2">
      <c r="A113" s="6" t="s">
        <v>349</v>
      </c>
      <c r="B113" s="6" t="s">
        <v>216</v>
      </c>
      <c r="C113" s="6" t="s">
        <v>217</v>
      </c>
      <c r="D113" s="6">
        <v>20.9</v>
      </c>
      <c r="E113" s="37">
        <v>41685</v>
      </c>
      <c r="F113" s="37">
        <v>42050</v>
      </c>
      <c r="G113" s="7">
        <v>100</v>
      </c>
      <c r="H113" s="7">
        <v>5</v>
      </c>
      <c r="I113" s="23">
        <v>39982</v>
      </c>
      <c r="J113" s="6" t="s">
        <v>10</v>
      </c>
      <c r="K113" s="6" t="s">
        <v>11</v>
      </c>
      <c r="L113" s="6" t="s">
        <v>342</v>
      </c>
      <c r="M113"/>
      <c r="N113" s="23"/>
      <c r="O113"/>
      <c r="P113"/>
    </row>
    <row r="114" spans="1:16" s="6" customFormat="1" x14ac:dyDescent="0.2">
      <c r="A114" s="6" t="s">
        <v>349</v>
      </c>
      <c r="B114" s="6" t="s">
        <v>218</v>
      </c>
      <c r="C114" s="6" t="s">
        <v>219</v>
      </c>
      <c r="D114" s="6">
        <v>20.9</v>
      </c>
      <c r="E114" s="37">
        <v>41685</v>
      </c>
      <c r="F114" s="37">
        <v>42050</v>
      </c>
      <c r="G114" s="7">
        <v>100</v>
      </c>
      <c r="H114" s="7">
        <v>5</v>
      </c>
      <c r="I114" s="23">
        <v>39982</v>
      </c>
      <c r="J114" s="6" t="s">
        <v>10</v>
      </c>
      <c r="K114" s="6" t="s">
        <v>11</v>
      </c>
      <c r="L114" s="6" t="s">
        <v>342</v>
      </c>
      <c r="M114"/>
      <c r="N114" s="23"/>
      <c r="O114"/>
      <c r="P114"/>
    </row>
    <row r="115" spans="1:16" s="6" customFormat="1" x14ac:dyDescent="0.2">
      <c r="A115" s="6" t="s">
        <v>349</v>
      </c>
      <c r="B115" s="6" t="s">
        <v>220</v>
      </c>
      <c r="C115" s="6" t="s">
        <v>221</v>
      </c>
      <c r="D115" s="6">
        <v>20.9</v>
      </c>
      <c r="E115" s="37">
        <v>41685</v>
      </c>
      <c r="F115" s="37">
        <v>42050</v>
      </c>
      <c r="G115" s="7">
        <v>100</v>
      </c>
      <c r="H115" s="7">
        <v>5</v>
      </c>
      <c r="I115" s="23">
        <v>39982</v>
      </c>
      <c r="J115" s="6" t="s">
        <v>10</v>
      </c>
      <c r="K115" s="6" t="s">
        <v>11</v>
      </c>
      <c r="L115" s="6" t="s">
        <v>342</v>
      </c>
      <c r="M115"/>
      <c r="N115" s="23"/>
      <c r="O115"/>
      <c r="P115"/>
    </row>
    <row r="116" spans="1:16" s="6" customFormat="1" x14ac:dyDescent="0.2">
      <c r="A116" s="6" t="s">
        <v>349</v>
      </c>
      <c r="B116" s="6" t="s">
        <v>222</v>
      </c>
      <c r="C116" s="6" t="s">
        <v>223</v>
      </c>
      <c r="D116" s="6">
        <v>20.9</v>
      </c>
      <c r="E116" s="37">
        <v>41685</v>
      </c>
      <c r="F116" s="37">
        <v>42050</v>
      </c>
      <c r="G116" s="7">
        <v>100</v>
      </c>
      <c r="H116" s="7">
        <v>5</v>
      </c>
      <c r="I116" s="23">
        <v>39982</v>
      </c>
      <c r="J116" s="6" t="s">
        <v>10</v>
      </c>
      <c r="K116" s="6" t="s">
        <v>11</v>
      </c>
      <c r="L116" s="6" t="s">
        <v>342</v>
      </c>
      <c r="M116"/>
      <c r="N116" s="23"/>
      <c r="O116"/>
      <c r="P116"/>
    </row>
    <row r="117" spans="1:16" s="6" customFormat="1" x14ac:dyDescent="0.2">
      <c r="A117" s="6" t="s">
        <v>349</v>
      </c>
      <c r="B117" s="6" t="s">
        <v>224</v>
      </c>
      <c r="C117" s="6" t="s">
        <v>225</v>
      </c>
      <c r="D117" s="6">
        <v>20.9</v>
      </c>
      <c r="E117" s="37">
        <v>41685</v>
      </c>
      <c r="F117" s="37">
        <v>42050</v>
      </c>
      <c r="G117" s="7">
        <v>100</v>
      </c>
      <c r="H117" s="7">
        <v>5</v>
      </c>
      <c r="I117" s="23">
        <v>39982</v>
      </c>
      <c r="J117" s="6" t="s">
        <v>10</v>
      </c>
      <c r="K117" s="6" t="s">
        <v>11</v>
      </c>
      <c r="L117" s="6" t="s">
        <v>342</v>
      </c>
      <c r="M117"/>
      <c r="N117" s="23"/>
      <c r="O117"/>
      <c r="P117"/>
    </row>
    <row r="118" spans="1:16" s="6" customFormat="1" x14ac:dyDescent="0.2">
      <c r="A118" s="6" t="s">
        <v>349</v>
      </c>
      <c r="B118" s="6" t="s">
        <v>226</v>
      </c>
      <c r="C118" s="6" t="s">
        <v>227</v>
      </c>
      <c r="D118" s="6">
        <v>20.9</v>
      </c>
      <c r="E118" s="37">
        <v>41685</v>
      </c>
      <c r="F118" s="37">
        <v>42050</v>
      </c>
      <c r="G118" s="7">
        <v>100</v>
      </c>
      <c r="H118" s="7">
        <v>5</v>
      </c>
      <c r="I118" s="23">
        <v>39982</v>
      </c>
      <c r="J118" s="6" t="s">
        <v>10</v>
      </c>
      <c r="K118" s="6" t="s">
        <v>11</v>
      </c>
      <c r="L118" s="6" t="s">
        <v>342</v>
      </c>
      <c r="M118"/>
      <c r="N118" s="23"/>
      <c r="O118"/>
      <c r="P118"/>
    </row>
    <row r="119" spans="1:16" s="6" customFormat="1" x14ac:dyDescent="0.2">
      <c r="A119" s="6" t="s">
        <v>349</v>
      </c>
      <c r="B119" s="6" t="s">
        <v>228</v>
      </c>
      <c r="C119" s="6" t="s">
        <v>229</v>
      </c>
      <c r="D119" s="6">
        <v>20.9</v>
      </c>
      <c r="E119" s="37">
        <v>41685</v>
      </c>
      <c r="F119" s="37">
        <v>42050</v>
      </c>
      <c r="G119" s="7">
        <v>100</v>
      </c>
      <c r="H119" s="7">
        <v>5</v>
      </c>
      <c r="I119" s="23">
        <v>39982</v>
      </c>
      <c r="J119" s="6" t="s">
        <v>10</v>
      </c>
      <c r="K119" s="6" t="s">
        <v>11</v>
      </c>
      <c r="L119" s="6" t="s">
        <v>342</v>
      </c>
      <c r="M119"/>
      <c r="N119" s="23"/>
      <c r="O119"/>
      <c r="P119"/>
    </row>
    <row r="120" spans="1:16" s="6" customFormat="1" x14ac:dyDescent="0.2">
      <c r="A120" s="6" t="s">
        <v>349</v>
      </c>
      <c r="B120" s="6" t="s">
        <v>230</v>
      </c>
      <c r="C120" s="6" t="s">
        <v>231</v>
      </c>
      <c r="D120" s="6">
        <v>20.9</v>
      </c>
      <c r="E120" s="37">
        <v>41685</v>
      </c>
      <c r="F120" s="37">
        <v>42050</v>
      </c>
      <c r="G120" s="7">
        <v>100</v>
      </c>
      <c r="H120" s="7">
        <v>5</v>
      </c>
      <c r="I120" s="23">
        <v>39982</v>
      </c>
      <c r="J120" s="6" t="s">
        <v>10</v>
      </c>
      <c r="K120" s="6" t="s">
        <v>11</v>
      </c>
      <c r="L120" s="6" t="s">
        <v>342</v>
      </c>
      <c r="M120"/>
      <c r="N120" s="23"/>
      <c r="O120"/>
      <c r="P120"/>
    </row>
    <row r="121" spans="1:16" s="6" customFormat="1" x14ac:dyDescent="0.2">
      <c r="A121" s="6" t="s">
        <v>349</v>
      </c>
      <c r="B121" s="6" t="s">
        <v>232</v>
      </c>
      <c r="C121" s="6" t="s">
        <v>233</v>
      </c>
      <c r="D121" s="6">
        <v>20.9</v>
      </c>
      <c r="E121" s="37">
        <v>41685</v>
      </c>
      <c r="F121" s="37">
        <v>42050</v>
      </c>
      <c r="G121" s="7">
        <v>100</v>
      </c>
      <c r="H121" s="7">
        <v>5</v>
      </c>
      <c r="I121" s="23">
        <v>39982</v>
      </c>
      <c r="J121" s="6" t="s">
        <v>10</v>
      </c>
      <c r="K121" s="6" t="s">
        <v>11</v>
      </c>
      <c r="L121" s="6" t="s">
        <v>342</v>
      </c>
      <c r="M121"/>
      <c r="N121" s="23"/>
      <c r="O121"/>
      <c r="P121"/>
    </row>
    <row r="122" spans="1:16" s="6" customFormat="1" x14ac:dyDescent="0.2">
      <c r="A122" s="6" t="s">
        <v>349</v>
      </c>
      <c r="B122" s="6" t="s">
        <v>234</v>
      </c>
      <c r="C122" s="6" t="s">
        <v>235</v>
      </c>
      <c r="D122" s="6">
        <v>20.9</v>
      </c>
      <c r="E122" s="37">
        <v>41685</v>
      </c>
      <c r="F122" s="37">
        <v>42050</v>
      </c>
      <c r="G122" s="7">
        <v>100</v>
      </c>
      <c r="H122" s="7">
        <v>5</v>
      </c>
      <c r="I122" s="23">
        <v>39982</v>
      </c>
      <c r="J122" s="6" t="s">
        <v>10</v>
      </c>
      <c r="K122" s="6" t="s">
        <v>11</v>
      </c>
      <c r="L122" s="6" t="s">
        <v>342</v>
      </c>
      <c r="M122"/>
      <c r="N122" s="23"/>
      <c r="O122"/>
      <c r="P122"/>
    </row>
    <row r="123" spans="1:16" s="6" customFormat="1" x14ac:dyDescent="0.2">
      <c r="A123" s="6" t="s">
        <v>349</v>
      </c>
      <c r="B123" s="6" t="s">
        <v>236</v>
      </c>
      <c r="C123" s="6" t="s">
        <v>237</v>
      </c>
      <c r="D123" s="6">
        <v>20.9</v>
      </c>
      <c r="E123" s="37">
        <v>41685</v>
      </c>
      <c r="F123" s="37">
        <v>42050</v>
      </c>
      <c r="G123" s="7">
        <v>100</v>
      </c>
      <c r="H123" s="7">
        <v>5</v>
      </c>
      <c r="I123" s="23">
        <v>39982</v>
      </c>
      <c r="J123" s="6" t="s">
        <v>10</v>
      </c>
      <c r="K123" s="6" t="s">
        <v>11</v>
      </c>
      <c r="L123" s="6" t="s">
        <v>342</v>
      </c>
      <c r="M123"/>
      <c r="N123" s="23"/>
      <c r="O123"/>
      <c r="P123"/>
    </row>
    <row r="124" spans="1:16" s="6" customFormat="1" x14ac:dyDescent="0.2">
      <c r="A124" s="6" t="s">
        <v>349</v>
      </c>
      <c r="B124" s="6" t="s">
        <v>238</v>
      </c>
      <c r="C124" s="6" t="s">
        <v>239</v>
      </c>
      <c r="D124" s="6">
        <v>20.9</v>
      </c>
      <c r="E124" s="37">
        <v>41685</v>
      </c>
      <c r="F124" s="37">
        <v>42050</v>
      </c>
      <c r="G124" s="7">
        <v>100</v>
      </c>
      <c r="H124" s="7">
        <v>5</v>
      </c>
      <c r="I124" s="23">
        <v>39982</v>
      </c>
      <c r="J124" s="6" t="s">
        <v>10</v>
      </c>
      <c r="K124" s="6" t="s">
        <v>11</v>
      </c>
      <c r="L124" s="6" t="s">
        <v>342</v>
      </c>
      <c r="M124"/>
      <c r="N124" s="23"/>
      <c r="O124"/>
      <c r="P124"/>
    </row>
    <row r="125" spans="1:16" s="6" customFormat="1" x14ac:dyDescent="0.2">
      <c r="A125" s="6" t="s">
        <v>349</v>
      </c>
      <c r="B125" s="6" t="s">
        <v>240</v>
      </c>
      <c r="C125" s="6" t="s">
        <v>241</v>
      </c>
      <c r="D125" s="6">
        <v>20.9</v>
      </c>
      <c r="E125" s="37">
        <v>41685</v>
      </c>
      <c r="F125" s="37">
        <v>42050</v>
      </c>
      <c r="G125" s="7">
        <v>100</v>
      </c>
      <c r="H125" s="7">
        <v>5</v>
      </c>
      <c r="I125" s="23">
        <v>39982</v>
      </c>
      <c r="J125" s="6" t="s">
        <v>10</v>
      </c>
      <c r="K125" s="6" t="s">
        <v>11</v>
      </c>
      <c r="L125" s="6" t="s">
        <v>342</v>
      </c>
      <c r="M125"/>
      <c r="N125" s="23"/>
      <c r="O125"/>
      <c r="P125"/>
    </row>
    <row r="126" spans="1:16" s="6" customFormat="1" x14ac:dyDescent="0.2">
      <c r="A126" s="6" t="s">
        <v>349</v>
      </c>
      <c r="B126" s="6" t="s">
        <v>242</v>
      </c>
      <c r="C126" s="6" t="s">
        <v>243</v>
      </c>
      <c r="D126" s="6">
        <v>20.9</v>
      </c>
      <c r="E126" s="37">
        <v>41685</v>
      </c>
      <c r="F126" s="37">
        <v>42050</v>
      </c>
      <c r="G126" s="7">
        <v>100</v>
      </c>
      <c r="H126" s="7">
        <v>5</v>
      </c>
      <c r="I126" s="23">
        <v>39982</v>
      </c>
      <c r="J126" s="6" t="s">
        <v>10</v>
      </c>
      <c r="K126" s="6" t="s">
        <v>11</v>
      </c>
      <c r="L126" s="6" t="s">
        <v>342</v>
      </c>
      <c r="M126"/>
      <c r="N126" s="23"/>
      <c r="O126"/>
      <c r="P126"/>
    </row>
    <row r="127" spans="1:16" s="6" customFormat="1" x14ac:dyDescent="0.2">
      <c r="A127" s="6" t="s">
        <v>349</v>
      </c>
      <c r="B127" s="6" t="s">
        <v>244</v>
      </c>
      <c r="C127" s="6" t="s">
        <v>245</v>
      </c>
      <c r="D127" s="6">
        <v>20.9</v>
      </c>
      <c r="E127" s="37">
        <v>41685</v>
      </c>
      <c r="F127" s="37">
        <v>42050</v>
      </c>
      <c r="G127" s="7">
        <v>100</v>
      </c>
      <c r="H127" s="7">
        <v>5</v>
      </c>
      <c r="I127" s="23">
        <v>39982</v>
      </c>
      <c r="J127" s="6" t="s">
        <v>10</v>
      </c>
      <c r="K127" s="6" t="s">
        <v>11</v>
      </c>
      <c r="L127" s="6" t="s">
        <v>342</v>
      </c>
      <c r="M127"/>
      <c r="N127" s="23"/>
      <c r="O127"/>
      <c r="P127"/>
    </row>
    <row r="128" spans="1:16" s="6" customFormat="1" x14ac:dyDescent="0.2">
      <c r="A128" s="6" t="s">
        <v>349</v>
      </c>
      <c r="B128" s="6" t="s">
        <v>246</v>
      </c>
      <c r="C128" s="6" t="s">
        <v>247</v>
      </c>
      <c r="D128" s="6">
        <v>20.9</v>
      </c>
      <c r="E128" s="37">
        <v>41685</v>
      </c>
      <c r="F128" s="37">
        <v>42050</v>
      </c>
      <c r="G128" s="7">
        <v>100</v>
      </c>
      <c r="H128" s="7">
        <v>5</v>
      </c>
      <c r="I128" s="23">
        <v>39982</v>
      </c>
      <c r="J128" s="6" t="s">
        <v>10</v>
      </c>
      <c r="K128" s="6" t="s">
        <v>11</v>
      </c>
      <c r="L128" s="6" t="s">
        <v>342</v>
      </c>
      <c r="M128"/>
      <c r="N128" s="23"/>
      <c r="O128"/>
      <c r="P128"/>
    </row>
    <row r="129" spans="1:16" s="6" customFormat="1" x14ac:dyDescent="0.2">
      <c r="A129" s="6" t="s">
        <v>349</v>
      </c>
      <c r="B129" s="6" t="s">
        <v>248</v>
      </c>
      <c r="C129" s="6" t="s">
        <v>249</v>
      </c>
      <c r="D129" s="6">
        <v>20.9</v>
      </c>
      <c r="E129" s="37">
        <v>41685</v>
      </c>
      <c r="F129" s="37">
        <v>42050</v>
      </c>
      <c r="G129" s="7">
        <v>100</v>
      </c>
      <c r="H129" s="7">
        <v>5</v>
      </c>
      <c r="I129" s="23">
        <v>39982</v>
      </c>
      <c r="J129" s="6" t="s">
        <v>10</v>
      </c>
      <c r="K129" s="6" t="s">
        <v>11</v>
      </c>
      <c r="L129" s="6" t="s">
        <v>342</v>
      </c>
      <c r="M129"/>
      <c r="N129" s="23"/>
      <c r="O129"/>
      <c r="P129"/>
    </row>
    <row r="130" spans="1:16" s="6" customFormat="1" x14ac:dyDescent="0.2">
      <c r="A130" s="6" t="s">
        <v>349</v>
      </c>
      <c r="B130" s="6" t="s">
        <v>250</v>
      </c>
      <c r="C130" s="6" t="s">
        <v>251</v>
      </c>
      <c r="D130" s="6">
        <v>20.9</v>
      </c>
      <c r="E130" s="37">
        <v>41685</v>
      </c>
      <c r="F130" s="37">
        <v>42050</v>
      </c>
      <c r="G130" s="7">
        <v>100</v>
      </c>
      <c r="H130" s="7">
        <v>5</v>
      </c>
      <c r="I130" s="23">
        <v>39982</v>
      </c>
      <c r="J130" s="6" t="s">
        <v>10</v>
      </c>
      <c r="K130" s="6" t="s">
        <v>11</v>
      </c>
      <c r="L130" s="6" t="s">
        <v>342</v>
      </c>
      <c r="M130"/>
      <c r="N130" s="23"/>
      <c r="O130"/>
      <c r="P130"/>
    </row>
    <row r="131" spans="1:16" s="6" customFormat="1" x14ac:dyDescent="0.2">
      <c r="A131" s="6" t="s">
        <v>349</v>
      </c>
      <c r="B131" s="6" t="s">
        <v>252</v>
      </c>
      <c r="C131" s="6" t="s">
        <v>253</v>
      </c>
      <c r="D131" s="6">
        <v>20.9</v>
      </c>
      <c r="E131" s="37">
        <v>41685</v>
      </c>
      <c r="F131" s="37">
        <v>42050</v>
      </c>
      <c r="G131" s="7">
        <v>100</v>
      </c>
      <c r="H131" s="7">
        <v>5</v>
      </c>
      <c r="I131" s="23">
        <v>39982</v>
      </c>
      <c r="J131" s="6" t="s">
        <v>10</v>
      </c>
      <c r="K131" s="6" t="s">
        <v>11</v>
      </c>
      <c r="L131" s="6" t="s">
        <v>342</v>
      </c>
      <c r="M131"/>
      <c r="N131" s="23"/>
      <c r="O131"/>
      <c r="P131"/>
    </row>
    <row r="132" spans="1:16" s="6" customFormat="1" x14ac:dyDescent="0.2">
      <c r="A132" s="6" t="s">
        <v>349</v>
      </c>
      <c r="B132" s="6" t="s">
        <v>254</v>
      </c>
      <c r="C132" s="6" t="s">
        <v>255</v>
      </c>
      <c r="D132" s="6">
        <v>20.9</v>
      </c>
      <c r="E132" s="37">
        <v>41685</v>
      </c>
      <c r="F132" s="37">
        <v>42050</v>
      </c>
      <c r="G132" s="7">
        <v>100</v>
      </c>
      <c r="H132" s="7">
        <v>5</v>
      </c>
      <c r="I132" s="23">
        <v>39982</v>
      </c>
      <c r="J132" s="6" t="s">
        <v>10</v>
      </c>
      <c r="K132" s="6" t="s">
        <v>11</v>
      </c>
      <c r="L132" s="6" t="s">
        <v>342</v>
      </c>
      <c r="M132"/>
      <c r="N132" s="23"/>
      <c r="O132"/>
      <c r="P132"/>
    </row>
    <row r="133" spans="1:16" s="6" customFormat="1" x14ac:dyDescent="0.2">
      <c r="A133" s="6" t="s">
        <v>349</v>
      </c>
      <c r="B133" s="6" t="s">
        <v>256</v>
      </c>
      <c r="C133" s="6" t="s">
        <v>257</v>
      </c>
      <c r="D133" s="6">
        <v>20.9</v>
      </c>
      <c r="E133" s="37">
        <v>41685</v>
      </c>
      <c r="F133" s="37">
        <v>42050</v>
      </c>
      <c r="G133" s="7">
        <v>100</v>
      </c>
      <c r="H133" s="7">
        <v>5</v>
      </c>
      <c r="I133" s="23">
        <v>39982</v>
      </c>
      <c r="J133" s="6" t="s">
        <v>10</v>
      </c>
      <c r="K133" s="6" t="s">
        <v>11</v>
      </c>
      <c r="L133" s="6" t="s">
        <v>342</v>
      </c>
      <c r="M133"/>
      <c r="N133" s="23"/>
      <c r="O133"/>
      <c r="P133"/>
    </row>
    <row r="134" spans="1:16" s="6" customFormat="1" x14ac:dyDescent="0.2">
      <c r="A134" s="6" t="s">
        <v>349</v>
      </c>
      <c r="B134" s="6" t="s">
        <v>258</v>
      </c>
      <c r="C134" s="6" t="s">
        <v>259</v>
      </c>
      <c r="D134" s="6">
        <v>20.9</v>
      </c>
      <c r="E134" s="37">
        <v>41685</v>
      </c>
      <c r="F134" s="37">
        <v>42050</v>
      </c>
      <c r="G134" s="7">
        <v>100</v>
      </c>
      <c r="H134" s="7">
        <v>5</v>
      </c>
      <c r="I134" s="23">
        <v>39982</v>
      </c>
      <c r="J134" s="6" t="s">
        <v>10</v>
      </c>
      <c r="K134" s="6" t="s">
        <v>11</v>
      </c>
      <c r="L134" s="6" t="s">
        <v>342</v>
      </c>
      <c r="M134"/>
      <c r="N134" s="23"/>
      <c r="O134"/>
      <c r="P134"/>
    </row>
    <row r="135" spans="1:16" s="6" customFormat="1" x14ac:dyDescent="0.2">
      <c r="A135" s="6" t="s">
        <v>349</v>
      </c>
      <c r="B135" s="6" t="s">
        <v>260</v>
      </c>
      <c r="C135" s="6" t="s">
        <v>261</v>
      </c>
      <c r="D135" s="6">
        <v>20.9</v>
      </c>
      <c r="E135" s="37">
        <v>41685</v>
      </c>
      <c r="F135" s="37">
        <v>42050</v>
      </c>
      <c r="G135" s="7">
        <v>100</v>
      </c>
      <c r="H135" s="7">
        <v>5</v>
      </c>
      <c r="I135" s="23">
        <v>39982</v>
      </c>
      <c r="J135" s="6" t="s">
        <v>10</v>
      </c>
      <c r="K135" s="6" t="s">
        <v>11</v>
      </c>
      <c r="L135" s="6" t="s">
        <v>342</v>
      </c>
      <c r="M135"/>
      <c r="N135" s="23"/>
      <c r="O135"/>
      <c r="P135"/>
    </row>
    <row r="136" spans="1:16" s="6" customFormat="1" x14ac:dyDescent="0.2">
      <c r="A136" s="6" t="s">
        <v>349</v>
      </c>
      <c r="B136" s="6" t="s">
        <v>262</v>
      </c>
      <c r="C136" s="6" t="s">
        <v>263</v>
      </c>
      <c r="D136" s="6">
        <v>20.9</v>
      </c>
      <c r="E136" s="37">
        <v>41685</v>
      </c>
      <c r="F136" s="37">
        <v>42050</v>
      </c>
      <c r="G136" s="7">
        <v>100</v>
      </c>
      <c r="H136" s="7">
        <v>5</v>
      </c>
      <c r="I136" s="23">
        <v>39982</v>
      </c>
      <c r="J136" s="6" t="s">
        <v>10</v>
      </c>
      <c r="K136" s="6" t="s">
        <v>11</v>
      </c>
      <c r="L136" s="6" t="s">
        <v>342</v>
      </c>
      <c r="M136"/>
      <c r="N136" s="23"/>
      <c r="O136"/>
      <c r="P136"/>
    </row>
    <row r="137" spans="1:16" s="6" customFormat="1" x14ac:dyDescent="0.2">
      <c r="A137" s="6" t="s">
        <v>349</v>
      </c>
      <c r="B137" s="6" t="s">
        <v>264</v>
      </c>
      <c r="C137" s="6" t="s">
        <v>265</v>
      </c>
      <c r="D137" s="6">
        <v>20.9</v>
      </c>
      <c r="E137" s="37">
        <v>41685</v>
      </c>
      <c r="F137" s="37">
        <v>42050</v>
      </c>
      <c r="G137" s="7">
        <v>100</v>
      </c>
      <c r="H137" s="7">
        <v>5</v>
      </c>
      <c r="I137" s="23">
        <v>39982</v>
      </c>
      <c r="J137" s="6" t="s">
        <v>10</v>
      </c>
      <c r="K137" s="6" t="s">
        <v>11</v>
      </c>
      <c r="L137" s="6" t="s">
        <v>342</v>
      </c>
      <c r="M137"/>
      <c r="N137" s="23"/>
      <c r="O137"/>
      <c r="P137"/>
    </row>
    <row r="138" spans="1:16" s="6" customFormat="1" x14ac:dyDescent="0.2">
      <c r="A138" s="6" t="s">
        <v>349</v>
      </c>
      <c r="B138" s="6" t="s">
        <v>266</v>
      </c>
      <c r="C138" s="6" t="s">
        <v>267</v>
      </c>
      <c r="D138" s="6">
        <v>20.9</v>
      </c>
      <c r="E138" s="37">
        <v>41685</v>
      </c>
      <c r="F138" s="37">
        <v>42050</v>
      </c>
      <c r="G138" s="7">
        <v>100</v>
      </c>
      <c r="H138" s="7">
        <v>5</v>
      </c>
      <c r="I138" s="23">
        <v>39982</v>
      </c>
      <c r="J138" s="6" t="s">
        <v>10</v>
      </c>
      <c r="K138" s="6" t="s">
        <v>11</v>
      </c>
      <c r="L138" s="6" t="s">
        <v>342</v>
      </c>
      <c r="M138"/>
      <c r="N138" s="23"/>
      <c r="O138"/>
      <c r="P138"/>
    </row>
    <row r="139" spans="1:16" s="6" customFormat="1" x14ac:dyDescent="0.2">
      <c r="A139" s="6" t="s">
        <v>349</v>
      </c>
      <c r="B139" s="6" t="s">
        <v>268</v>
      </c>
      <c r="C139" s="6" t="s">
        <v>269</v>
      </c>
      <c r="D139" s="6">
        <v>20.9</v>
      </c>
      <c r="E139" s="37">
        <v>41685</v>
      </c>
      <c r="F139" s="37">
        <v>42050</v>
      </c>
      <c r="G139" s="7">
        <v>100</v>
      </c>
      <c r="H139" s="7">
        <v>5</v>
      </c>
      <c r="I139" s="23">
        <v>39982</v>
      </c>
      <c r="J139" s="6" t="s">
        <v>10</v>
      </c>
      <c r="K139" s="6" t="s">
        <v>11</v>
      </c>
      <c r="L139" s="6" t="s">
        <v>342</v>
      </c>
      <c r="M139"/>
      <c r="N139" s="23"/>
      <c r="O139"/>
      <c r="P139"/>
    </row>
    <row r="140" spans="1:16" s="6" customFormat="1" x14ac:dyDescent="0.2">
      <c r="A140" s="6" t="s">
        <v>349</v>
      </c>
      <c r="B140" s="6" t="s">
        <v>270</v>
      </c>
      <c r="C140" s="6" t="s">
        <v>271</v>
      </c>
      <c r="D140" s="6">
        <v>20.9</v>
      </c>
      <c r="E140" s="37">
        <v>41685</v>
      </c>
      <c r="F140" s="37">
        <v>42050</v>
      </c>
      <c r="G140" s="7">
        <v>100</v>
      </c>
      <c r="H140" s="7">
        <v>5</v>
      </c>
      <c r="I140" s="23">
        <v>39982</v>
      </c>
      <c r="J140" s="6" t="s">
        <v>10</v>
      </c>
      <c r="K140" s="6" t="s">
        <v>11</v>
      </c>
      <c r="L140" s="6" t="s">
        <v>342</v>
      </c>
      <c r="M140"/>
      <c r="N140" s="23"/>
      <c r="O140"/>
      <c r="P140"/>
    </row>
    <row r="141" spans="1:16" s="6" customFormat="1" x14ac:dyDescent="0.2">
      <c r="A141" s="6" t="s">
        <v>349</v>
      </c>
      <c r="B141" s="6" t="s">
        <v>272</v>
      </c>
      <c r="C141" s="6" t="s">
        <v>273</v>
      </c>
      <c r="D141" s="6">
        <v>20.9</v>
      </c>
      <c r="E141" s="37">
        <v>41685</v>
      </c>
      <c r="F141" s="37">
        <v>42050</v>
      </c>
      <c r="G141" s="7">
        <v>100</v>
      </c>
      <c r="H141" s="7">
        <v>5</v>
      </c>
      <c r="I141" s="23">
        <v>39982</v>
      </c>
      <c r="J141" s="6" t="s">
        <v>10</v>
      </c>
      <c r="K141" s="6" t="s">
        <v>11</v>
      </c>
      <c r="L141" s="6" t="s">
        <v>342</v>
      </c>
      <c r="M141"/>
      <c r="N141" s="23"/>
      <c r="O141"/>
      <c r="P141"/>
    </row>
    <row r="142" spans="1:16" s="6" customFormat="1" x14ac:dyDescent="0.2">
      <c r="A142" s="6" t="s">
        <v>349</v>
      </c>
      <c r="B142" s="6" t="s">
        <v>274</v>
      </c>
      <c r="C142" s="6" t="s">
        <v>275</v>
      </c>
      <c r="D142" s="6">
        <v>20.9</v>
      </c>
      <c r="E142" s="37">
        <v>41685</v>
      </c>
      <c r="F142" s="37">
        <v>42050</v>
      </c>
      <c r="G142" s="7">
        <v>100</v>
      </c>
      <c r="H142" s="7">
        <v>5</v>
      </c>
      <c r="I142" s="23">
        <v>39982</v>
      </c>
      <c r="J142" s="6" t="s">
        <v>10</v>
      </c>
      <c r="K142" s="6" t="s">
        <v>11</v>
      </c>
      <c r="L142" s="6" t="s">
        <v>342</v>
      </c>
      <c r="M142"/>
      <c r="N142" s="23"/>
      <c r="O142"/>
      <c r="P142"/>
    </row>
    <row r="143" spans="1:16" s="6" customFormat="1" x14ac:dyDescent="0.2">
      <c r="A143" s="6" t="s">
        <v>349</v>
      </c>
      <c r="B143" s="6" t="s">
        <v>276</v>
      </c>
      <c r="C143" s="6" t="s">
        <v>277</v>
      </c>
      <c r="D143" s="6">
        <v>20.9</v>
      </c>
      <c r="E143" s="37">
        <v>41685</v>
      </c>
      <c r="F143" s="37">
        <v>42050</v>
      </c>
      <c r="G143" s="7">
        <v>100</v>
      </c>
      <c r="H143" s="7">
        <v>5</v>
      </c>
      <c r="I143" s="23">
        <v>39982</v>
      </c>
      <c r="J143" s="6" t="s">
        <v>10</v>
      </c>
      <c r="K143" s="6" t="s">
        <v>11</v>
      </c>
      <c r="L143" s="6" t="s">
        <v>342</v>
      </c>
      <c r="M143"/>
      <c r="N143" s="23"/>
      <c r="O143"/>
      <c r="P143"/>
    </row>
    <row r="144" spans="1:16" s="6" customFormat="1" x14ac:dyDescent="0.2">
      <c r="A144" s="6" t="s">
        <v>349</v>
      </c>
      <c r="B144" s="6" t="s">
        <v>278</v>
      </c>
      <c r="C144" s="6" t="s">
        <v>279</v>
      </c>
      <c r="D144" s="6">
        <v>20.9</v>
      </c>
      <c r="E144" s="37">
        <v>41685</v>
      </c>
      <c r="F144" s="37">
        <v>42050</v>
      </c>
      <c r="G144" s="7">
        <v>100</v>
      </c>
      <c r="H144" s="7">
        <v>5</v>
      </c>
      <c r="I144" s="23">
        <v>39982</v>
      </c>
      <c r="J144" s="6" t="s">
        <v>10</v>
      </c>
      <c r="K144" s="6" t="s">
        <v>11</v>
      </c>
      <c r="L144" s="6" t="s">
        <v>342</v>
      </c>
      <c r="M144"/>
      <c r="N144" s="23"/>
      <c r="O144"/>
      <c r="P144"/>
    </row>
    <row r="145" spans="1:16" s="6" customFormat="1" x14ac:dyDescent="0.2">
      <c r="A145" s="6" t="s">
        <v>349</v>
      </c>
      <c r="B145" s="6" t="s">
        <v>280</v>
      </c>
      <c r="C145" s="6" t="s">
        <v>281</v>
      </c>
      <c r="D145" s="6">
        <v>20.9</v>
      </c>
      <c r="E145" s="37">
        <v>41685</v>
      </c>
      <c r="F145" s="37">
        <v>42050</v>
      </c>
      <c r="G145" s="7">
        <v>100</v>
      </c>
      <c r="H145" s="7">
        <v>5</v>
      </c>
      <c r="I145" s="23">
        <v>39982</v>
      </c>
      <c r="J145" s="6" t="s">
        <v>10</v>
      </c>
      <c r="K145" s="6" t="s">
        <v>11</v>
      </c>
      <c r="L145" s="6" t="s">
        <v>342</v>
      </c>
      <c r="M145"/>
      <c r="N145" s="23"/>
      <c r="O145"/>
      <c r="P145"/>
    </row>
    <row r="146" spans="1:16" s="6" customFormat="1" x14ac:dyDescent="0.2">
      <c r="A146" s="6" t="s">
        <v>349</v>
      </c>
      <c r="B146" s="6" t="s">
        <v>282</v>
      </c>
      <c r="C146" s="6" t="s">
        <v>283</v>
      </c>
      <c r="D146" s="6">
        <v>20.9</v>
      </c>
      <c r="E146" s="37">
        <v>41685</v>
      </c>
      <c r="F146" s="37">
        <v>42050</v>
      </c>
      <c r="G146" s="7">
        <v>100</v>
      </c>
      <c r="H146" s="7">
        <v>5</v>
      </c>
      <c r="I146" s="23">
        <v>39982</v>
      </c>
      <c r="J146" s="6" t="s">
        <v>10</v>
      </c>
      <c r="K146" s="6" t="s">
        <v>11</v>
      </c>
      <c r="L146" s="6" t="s">
        <v>342</v>
      </c>
      <c r="M146"/>
      <c r="N146" s="23"/>
      <c r="O146"/>
      <c r="P146"/>
    </row>
    <row r="147" spans="1:16" s="6" customFormat="1" x14ac:dyDescent="0.2">
      <c r="A147" s="6" t="s">
        <v>349</v>
      </c>
      <c r="B147" s="6" t="s">
        <v>284</v>
      </c>
      <c r="C147" s="6" t="s">
        <v>285</v>
      </c>
      <c r="D147" s="6">
        <v>20.9</v>
      </c>
      <c r="E147" s="37">
        <v>41685</v>
      </c>
      <c r="F147" s="37">
        <v>42050</v>
      </c>
      <c r="G147" s="7">
        <v>100</v>
      </c>
      <c r="H147" s="7">
        <v>5</v>
      </c>
      <c r="I147" s="23">
        <v>39982</v>
      </c>
      <c r="J147" s="6" t="s">
        <v>10</v>
      </c>
      <c r="K147" s="6" t="s">
        <v>11</v>
      </c>
      <c r="L147" s="6" t="s">
        <v>342</v>
      </c>
      <c r="M147"/>
      <c r="N147" s="23"/>
      <c r="O147"/>
      <c r="P147"/>
    </row>
    <row r="148" spans="1:16" s="6" customFormat="1" x14ac:dyDescent="0.2">
      <c r="A148" s="6" t="s">
        <v>349</v>
      </c>
      <c r="B148" s="6" t="s">
        <v>286</v>
      </c>
      <c r="C148" s="6" t="s">
        <v>287</v>
      </c>
      <c r="D148" s="6">
        <v>20.9</v>
      </c>
      <c r="E148" s="37">
        <v>41685</v>
      </c>
      <c r="F148" s="37">
        <v>42050</v>
      </c>
      <c r="G148" s="7">
        <v>100</v>
      </c>
      <c r="H148" s="7">
        <v>5</v>
      </c>
      <c r="I148" s="23">
        <v>39982</v>
      </c>
      <c r="J148" s="6" t="s">
        <v>10</v>
      </c>
      <c r="K148" s="6" t="s">
        <v>11</v>
      </c>
      <c r="L148" s="6" t="s">
        <v>342</v>
      </c>
      <c r="M148"/>
      <c r="N148" s="23"/>
      <c r="O148"/>
      <c r="P148"/>
    </row>
    <row r="149" spans="1:16" s="6" customFormat="1" x14ac:dyDescent="0.2">
      <c r="A149" s="6" t="s">
        <v>349</v>
      </c>
      <c r="B149" s="6" t="s">
        <v>288</v>
      </c>
      <c r="C149" s="6" t="s">
        <v>289</v>
      </c>
      <c r="D149" s="6">
        <v>20.9</v>
      </c>
      <c r="E149" s="37">
        <v>41685</v>
      </c>
      <c r="F149" s="37">
        <v>42050</v>
      </c>
      <c r="G149" s="7">
        <v>100</v>
      </c>
      <c r="H149" s="7">
        <v>5</v>
      </c>
      <c r="I149" s="23">
        <v>39982</v>
      </c>
      <c r="J149" s="6" t="s">
        <v>10</v>
      </c>
      <c r="K149" s="6" t="s">
        <v>11</v>
      </c>
      <c r="L149" s="6" t="s">
        <v>342</v>
      </c>
      <c r="M149"/>
      <c r="N149" s="23"/>
      <c r="O149"/>
      <c r="P149"/>
    </row>
    <row r="150" spans="1:16" s="6" customFormat="1" x14ac:dyDescent="0.2">
      <c r="A150" s="6" t="s">
        <v>349</v>
      </c>
      <c r="B150" s="6" t="s">
        <v>290</v>
      </c>
      <c r="C150" s="6" t="s">
        <v>291</v>
      </c>
      <c r="D150" s="6">
        <v>20.9</v>
      </c>
      <c r="E150" s="37">
        <v>41685</v>
      </c>
      <c r="F150" s="37">
        <v>42050</v>
      </c>
      <c r="G150" s="7">
        <v>100</v>
      </c>
      <c r="H150" s="7">
        <v>5</v>
      </c>
      <c r="I150" s="23">
        <v>39982</v>
      </c>
      <c r="J150" s="6" t="s">
        <v>10</v>
      </c>
      <c r="K150" s="6" t="s">
        <v>11</v>
      </c>
      <c r="L150" s="6" t="s">
        <v>342</v>
      </c>
      <c r="M150"/>
      <c r="N150" s="23"/>
      <c r="O150"/>
      <c r="P150"/>
    </row>
    <row r="151" spans="1:16" s="6" customFormat="1" x14ac:dyDescent="0.2">
      <c r="A151" s="6" t="s">
        <v>349</v>
      </c>
      <c r="B151" s="6" t="s">
        <v>292</v>
      </c>
      <c r="C151" s="6" t="s">
        <v>293</v>
      </c>
      <c r="D151" s="6">
        <v>20.9</v>
      </c>
      <c r="E151" s="37">
        <v>41685</v>
      </c>
      <c r="F151" s="37">
        <v>42050</v>
      </c>
      <c r="G151" s="7">
        <v>100</v>
      </c>
      <c r="H151" s="7">
        <v>5</v>
      </c>
      <c r="I151" s="23">
        <v>39982</v>
      </c>
      <c r="J151" s="6" t="s">
        <v>10</v>
      </c>
      <c r="K151" s="6" t="s">
        <v>11</v>
      </c>
      <c r="L151" s="6" t="s">
        <v>342</v>
      </c>
      <c r="M151"/>
      <c r="N151" s="23"/>
      <c r="O151"/>
      <c r="P151"/>
    </row>
    <row r="152" spans="1:16" s="6" customFormat="1" x14ac:dyDescent="0.2">
      <c r="A152" s="6" t="s">
        <v>349</v>
      </c>
      <c r="B152" s="6" t="s">
        <v>294</v>
      </c>
      <c r="C152" s="6" t="s">
        <v>295</v>
      </c>
      <c r="D152" s="6">
        <v>20.9</v>
      </c>
      <c r="E152" s="37">
        <v>41685</v>
      </c>
      <c r="F152" s="37">
        <v>42050</v>
      </c>
      <c r="G152" s="7">
        <v>100</v>
      </c>
      <c r="H152" s="7">
        <v>5</v>
      </c>
      <c r="I152" s="23">
        <v>39982</v>
      </c>
      <c r="J152" s="6" t="s">
        <v>10</v>
      </c>
      <c r="K152" s="6" t="s">
        <v>11</v>
      </c>
      <c r="L152" s="6" t="s">
        <v>342</v>
      </c>
      <c r="M152"/>
      <c r="N152" s="23"/>
      <c r="O152"/>
      <c r="P152"/>
    </row>
    <row r="153" spans="1:16" s="6" customFormat="1" x14ac:dyDescent="0.2">
      <c r="A153" s="6" t="s">
        <v>349</v>
      </c>
      <c r="B153" s="6" t="s">
        <v>296</v>
      </c>
      <c r="C153" s="6" t="s">
        <v>297</v>
      </c>
      <c r="D153" s="6">
        <v>20.9</v>
      </c>
      <c r="E153" s="37">
        <v>41685</v>
      </c>
      <c r="F153" s="37">
        <v>42050</v>
      </c>
      <c r="G153" s="7">
        <v>100</v>
      </c>
      <c r="H153" s="7">
        <v>5</v>
      </c>
      <c r="I153" s="23">
        <v>39982</v>
      </c>
      <c r="J153" s="6" t="s">
        <v>10</v>
      </c>
      <c r="K153" s="6" t="s">
        <v>11</v>
      </c>
      <c r="L153" s="6" t="s">
        <v>342</v>
      </c>
      <c r="M153"/>
      <c r="N153" s="23"/>
      <c r="O153"/>
      <c r="P153"/>
    </row>
    <row r="154" spans="1:16" s="6" customFormat="1" x14ac:dyDescent="0.2">
      <c r="A154" s="6" t="s">
        <v>349</v>
      </c>
      <c r="B154" s="6" t="s">
        <v>298</v>
      </c>
      <c r="C154" s="6" t="s">
        <v>299</v>
      </c>
      <c r="D154" s="6">
        <v>20.9</v>
      </c>
      <c r="E154" s="37">
        <v>41685</v>
      </c>
      <c r="F154" s="37">
        <v>42050</v>
      </c>
      <c r="G154" s="7">
        <v>100</v>
      </c>
      <c r="H154" s="7">
        <v>5</v>
      </c>
      <c r="I154" s="23">
        <v>39982</v>
      </c>
      <c r="J154" s="6" t="s">
        <v>10</v>
      </c>
      <c r="K154" s="6" t="s">
        <v>11</v>
      </c>
      <c r="L154" s="6" t="s">
        <v>342</v>
      </c>
      <c r="M154"/>
      <c r="N154" s="23"/>
      <c r="O154"/>
      <c r="P154"/>
    </row>
    <row r="155" spans="1:16" s="6" customFormat="1" x14ac:dyDescent="0.2">
      <c r="A155" s="6" t="s">
        <v>349</v>
      </c>
      <c r="B155" s="6" t="s">
        <v>300</v>
      </c>
      <c r="C155" s="6" t="s">
        <v>301</v>
      </c>
      <c r="D155" s="6">
        <v>20.9</v>
      </c>
      <c r="E155" s="37">
        <v>41685</v>
      </c>
      <c r="F155" s="37">
        <v>42050</v>
      </c>
      <c r="G155" s="7">
        <v>100</v>
      </c>
      <c r="H155" s="7">
        <v>5</v>
      </c>
      <c r="I155" s="23">
        <v>39982</v>
      </c>
      <c r="J155" s="6" t="s">
        <v>10</v>
      </c>
      <c r="K155" s="6" t="s">
        <v>11</v>
      </c>
      <c r="L155" s="6" t="s">
        <v>342</v>
      </c>
      <c r="M155"/>
      <c r="N155" s="23"/>
      <c r="O155"/>
      <c r="P155"/>
    </row>
    <row r="156" spans="1:16" s="6" customFormat="1" x14ac:dyDescent="0.2">
      <c r="A156" s="6" t="s">
        <v>349</v>
      </c>
      <c r="B156" s="6" t="s">
        <v>302</v>
      </c>
      <c r="C156" s="6" t="s">
        <v>303</v>
      </c>
      <c r="D156" s="6">
        <v>20.9</v>
      </c>
      <c r="E156" s="37">
        <v>41685</v>
      </c>
      <c r="F156" s="37">
        <v>42050</v>
      </c>
      <c r="G156" s="7">
        <v>100</v>
      </c>
      <c r="H156" s="7">
        <v>5</v>
      </c>
      <c r="I156" s="23">
        <v>39982</v>
      </c>
      <c r="J156" s="6" t="s">
        <v>10</v>
      </c>
      <c r="K156" s="6" t="s">
        <v>11</v>
      </c>
      <c r="L156" s="6" t="s">
        <v>342</v>
      </c>
      <c r="M156"/>
      <c r="N156" s="23"/>
      <c r="O156"/>
      <c r="P156"/>
    </row>
    <row r="157" spans="1:16" s="6" customFormat="1" x14ac:dyDescent="0.2">
      <c r="A157" s="6" t="s">
        <v>349</v>
      </c>
      <c r="B157" s="6" t="s">
        <v>304</v>
      </c>
      <c r="C157" s="6" t="s">
        <v>305</v>
      </c>
      <c r="D157" s="6">
        <v>20.9</v>
      </c>
      <c r="E157" s="37">
        <v>41685</v>
      </c>
      <c r="F157" s="37">
        <v>42050</v>
      </c>
      <c r="G157" s="7">
        <v>100</v>
      </c>
      <c r="H157" s="7">
        <v>5</v>
      </c>
      <c r="I157" s="23">
        <v>39982</v>
      </c>
      <c r="J157" s="6" t="s">
        <v>10</v>
      </c>
      <c r="K157" s="6" t="s">
        <v>11</v>
      </c>
      <c r="L157" s="6" t="s">
        <v>342</v>
      </c>
      <c r="M157"/>
      <c r="N157" s="23"/>
      <c r="O157"/>
      <c r="P157"/>
    </row>
    <row r="158" spans="1:16" s="6" customFormat="1" x14ac:dyDescent="0.2">
      <c r="A158" s="6" t="s">
        <v>349</v>
      </c>
      <c r="B158" s="6" t="s">
        <v>306</v>
      </c>
      <c r="C158" s="6" t="s">
        <v>307</v>
      </c>
      <c r="D158" s="6">
        <v>20.9</v>
      </c>
      <c r="E158" s="37">
        <v>41685</v>
      </c>
      <c r="F158" s="37">
        <v>42050</v>
      </c>
      <c r="G158" s="7">
        <v>100</v>
      </c>
      <c r="H158" s="7">
        <v>5</v>
      </c>
      <c r="I158" s="23">
        <v>39982</v>
      </c>
      <c r="J158" s="6" t="s">
        <v>10</v>
      </c>
      <c r="K158" s="6" t="s">
        <v>11</v>
      </c>
      <c r="L158" s="6" t="s">
        <v>342</v>
      </c>
      <c r="M158"/>
      <c r="N158" s="23"/>
      <c r="O158"/>
      <c r="P158"/>
    </row>
    <row r="159" spans="1:16" s="6" customFormat="1" x14ac:dyDescent="0.2">
      <c r="A159" s="6" t="s">
        <v>349</v>
      </c>
      <c r="B159" s="6" t="s">
        <v>308</v>
      </c>
      <c r="C159" s="6" t="s">
        <v>309</v>
      </c>
      <c r="D159" s="6">
        <v>20.9</v>
      </c>
      <c r="E159" s="37">
        <v>41685</v>
      </c>
      <c r="F159" s="37">
        <v>42050</v>
      </c>
      <c r="G159" s="7">
        <v>100</v>
      </c>
      <c r="H159" s="7">
        <v>5</v>
      </c>
      <c r="I159" s="23">
        <v>39982</v>
      </c>
      <c r="J159" s="6" t="s">
        <v>10</v>
      </c>
      <c r="K159" s="6" t="s">
        <v>11</v>
      </c>
      <c r="L159" s="6" t="s">
        <v>342</v>
      </c>
      <c r="M159"/>
      <c r="N159" s="23"/>
      <c r="O159"/>
      <c r="P159"/>
    </row>
    <row r="160" spans="1:16" s="6" customFormat="1" x14ac:dyDescent="0.2">
      <c r="A160" s="6" t="s">
        <v>349</v>
      </c>
      <c r="B160" s="6" t="s">
        <v>310</v>
      </c>
      <c r="C160" s="6" t="s">
        <v>311</v>
      </c>
      <c r="D160" s="6">
        <v>20.9</v>
      </c>
      <c r="E160" s="37">
        <v>41685</v>
      </c>
      <c r="F160" s="37">
        <v>42050</v>
      </c>
      <c r="G160" s="7">
        <v>100</v>
      </c>
      <c r="H160" s="7">
        <v>5</v>
      </c>
      <c r="I160" s="23">
        <v>39982</v>
      </c>
      <c r="J160" s="6" t="s">
        <v>10</v>
      </c>
      <c r="K160" s="6" t="s">
        <v>11</v>
      </c>
      <c r="L160" s="6" t="s">
        <v>342</v>
      </c>
      <c r="M160"/>
      <c r="N160" s="23"/>
      <c r="O160"/>
      <c r="P160"/>
    </row>
    <row r="161" spans="1:16" s="6" customFormat="1" x14ac:dyDescent="0.2">
      <c r="A161" s="6" t="s">
        <v>349</v>
      </c>
      <c r="B161" s="6" t="s">
        <v>312</v>
      </c>
      <c r="C161" s="6" t="s">
        <v>313</v>
      </c>
      <c r="D161" s="6">
        <v>20.9</v>
      </c>
      <c r="E161" s="37">
        <v>41685</v>
      </c>
      <c r="F161" s="37">
        <v>42050</v>
      </c>
      <c r="G161" s="7">
        <v>100</v>
      </c>
      <c r="H161" s="7">
        <v>5</v>
      </c>
      <c r="I161" s="23">
        <v>39982</v>
      </c>
      <c r="J161" s="6" t="s">
        <v>10</v>
      </c>
      <c r="K161" s="6" t="s">
        <v>11</v>
      </c>
      <c r="L161" s="6" t="s">
        <v>342</v>
      </c>
      <c r="M161"/>
      <c r="N161" s="23"/>
      <c r="O161"/>
      <c r="P161"/>
    </row>
    <row r="162" spans="1:16" s="6" customFormat="1" x14ac:dyDescent="0.2">
      <c r="A162" s="6" t="s">
        <v>349</v>
      </c>
      <c r="B162" s="6" t="s">
        <v>314</v>
      </c>
      <c r="C162" s="6" t="s">
        <v>315</v>
      </c>
      <c r="D162" s="6">
        <v>20.9</v>
      </c>
      <c r="E162" s="37">
        <v>41685</v>
      </c>
      <c r="F162" s="37">
        <v>42050</v>
      </c>
      <c r="G162" s="7">
        <v>100</v>
      </c>
      <c r="H162" s="7">
        <v>5</v>
      </c>
      <c r="I162" s="23">
        <v>39982</v>
      </c>
      <c r="J162" s="6" t="s">
        <v>10</v>
      </c>
      <c r="K162" s="6" t="s">
        <v>11</v>
      </c>
      <c r="L162" s="6" t="s">
        <v>342</v>
      </c>
      <c r="M162"/>
      <c r="N162" s="23"/>
      <c r="O162"/>
      <c r="P162"/>
    </row>
    <row r="163" spans="1:16" s="6" customFormat="1" x14ac:dyDescent="0.2">
      <c r="A163" s="6" t="s">
        <v>349</v>
      </c>
      <c r="B163" s="6" t="s">
        <v>316</v>
      </c>
      <c r="C163" s="6" t="s">
        <v>317</v>
      </c>
      <c r="D163" s="6">
        <v>20.9</v>
      </c>
      <c r="E163" s="37">
        <v>41685</v>
      </c>
      <c r="F163" s="37">
        <v>42050</v>
      </c>
      <c r="G163" s="7">
        <v>100</v>
      </c>
      <c r="H163" s="7">
        <v>5</v>
      </c>
      <c r="I163" s="23">
        <v>39982</v>
      </c>
      <c r="J163" s="6" t="s">
        <v>10</v>
      </c>
      <c r="K163" s="6" t="s">
        <v>11</v>
      </c>
      <c r="L163" s="6" t="s">
        <v>342</v>
      </c>
      <c r="M163"/>
      <c r="N163" s="23"/>
      <c r="O163"/>
      <c r="P163"/>
    </row>
    <row r="164" spans="1:16" s="6" customFormat="1" x14ac:dyDescent="0.2">
      <c r="A164" s="6" t="s">
        <v>349</v>
      </c>
      <c r="B164" s="6" t="s">
        <v>318</v>
      </c>
      <c r="C164" s="6" t="s">
        <v>319</v>
      </c>
      <c r="D164" s="6">
        <v>20.9</v>
      </c>
      <c r="E164" s="37">
        <v>41685</v>
      </c>
      <c r="F164" s="37">
        <v>42050</v>
      </c>
      <c r="G164" s="7">
        <v>100</v>
      </c>
      <c r="H164" s="7">
        <v>5</v>
      </c>
      <c r="I164" s="23">
        <v>39982</v>
      </c>
      <c r="J164" s="6" t="s">
        <v>10</v>
      </c>
      <c r="K164" s="6" t="s">
        <v>11</v>
      </c>
      <c r="L164" s="6" t="s">
        <v>342</v>
      </c>
      <c r="M164"/>
      <c r="N164" s="23"/>
      <c r="O164"/>
      <c r="P164"/>
    </row>
    <row r="165" spans="1:16" s="6" customFormat="1" x14ac:dyDescent="0.2">
      <c r="A165" s="6" t="s">
        <v>349</v>
      </c>
      <c r="B165" s="6" t="s">
        <v>320</v>
      </c>
      <c r="C165" s="6" t="s">
        <v>321</v>
      </c>
      <c r="D165" s="6">
        <v>20.9</v>
      </c>
      <c r="E165" s="37">
        <v>41685</v>
      </c>
      <c r="F165" s="37">
        <v>42050</v>
      </c>
      <c r="G165" s="7">
        <v>100</v>
      </c>
      <c r="H165" s="7">
        <v>5</v>
      </c>
      <c r="I165" s="23">
        <v>39982</v>
      </c>
      <c r="J165" s="6" t="s">
        <v>10</v>
      </c>
      <c r="K165" s="6" t="s">
        <v>11</v>
      </c>
      <c r="L165" s="6" t="s">
        <v>342</v>
      </c>
      <c r="M165"/>
      <c r="N165" s="23"/>
      <c r="O165"/>
      <c r="P165"/>
    </row>
    <row r="166" spans="1:16" s="6" customFormat="1" x14ac:dyDescent="0.2">
      <c r="A166" s="6" t="s">
        <v>349</v>
      </c>
      <c r="B166" s="6" t="s">
        <v>322</v>
      </c>
      <c r="C166" s="6" t="s">
        <v>323</v>
      </c>
      <c r="D166" s="6">
        <v>20.9</v>
      </c>
      <c r="E166" s="37">
        <v>41685</v>
      </c>
      <c r="F166" s="37">
        <v>42050</v>
      </c>
      <c r="G166" s="7">
        <v>100</v>
      </c>
      <c r="H166" s="7">
        <v>5</v>
      </c>
      <c r="I166" s="23">
        <v>39982</v>
      </c>
      <c r="J166" s="6" t="s">
        <v>10</v>
      </c>
      <c r="K166" s="6" t="s">
        <v>11</v>
      </c>
      <c r="L166" s="6" t="s">
        <v>342</v>
      </c>
      <c r="M166"/>
      <c r="N166" s="23"/>
      <c r="O166"/>
      <c r="P166"/>
    </row>
    <row r="167" spans="1:16" s="6" customFormat="1" x14ac:dyDescent="0.2">
      <c r="A167" s="6" t="s">
        <v>349</v>
      </c>
      <c r="B167" s="6" t="s">
        <v>324</v>
      </c>
      <c r="C167" s="6" t="s">
        <v>325</v>
      </c>
      <c r="D167" s="6">
        <v>20.9</v>
      </c>
      <c r="E167" s="37">
        <v>41685</v>
      </c>
      <c r="F167" s="37">
        <v>42050</v>
      </c>
      <c r="G167" s="7">
        <v>100</v>
      </c>
      <c r="H167" s="7">
        <v>5</v>
      </c>
      <c r="I167" s="23">
        <v>39982</v>
      </c>
      <c r="J167" s="6" t="s">
        <v>10</v>
      </c>
      <c r="K167" s="6" t="s">
        <v>11</v>
      </c>
      <c r="L167" s="6" t="s">
        <v>342</v>
      </c>
      <c r="M167"/>
      <c r="N167" s="23"/>
      <c r="O167"/>
      <c r="P167"/>
    </row>
    <row r="168" spans="1:16" s="6" customFormat="1" x14ac:dyDescent="0.2">
      <c r="A168" s="6" t="s">
        <v>349</v>
      </c>
      <c r="B168" s="6" t="s">
        <v>326</v>
      </c>
      <c r="C168" s="6" t="s">
        <v>327</v>
      </c>
      <c r="D168" s="6">
        <v>20.9</v>
      </c>
      <c r="E168" s="37">
        <v>41685</v>
      </c>
      <c r="F168" s="37">
        <v>42050</v>
      </c>
      <c r="G168" s="7">
        <v>100</v>
      </c>
      <c r="H168" s="7">
        <v>5</v>
      </c>
      <c r="I168" s="23">
        <v>39982</v>
      </c>
      <c r="J168" s="6" t="s">
        <v>10</v>
      </c>
      <c r="K168" s="6" t="s">
        <v>11</v>
      </c>
      <c r="L168" s="6" t="s">
        <v>342</v>
      </c>
      <c r="M168"/>
      <c r="N168" s="23"/>
      <c r="O168"/>
      <c r="P168"/>
    </row>
    <row r="169" spans="1:16" s="6" customFormat="1" x14ac:dyDescent="0.2">
      <c r="A169" s="6" t="s">
        <v>349</v>
      </c>
      <c r="B169" s="6" t="s">
        <v>328</v>
      </c>
      <c r="C169" s="6" t="s">
        <v>329</v>
      </c>
      <c r="D169" s="6">
        <v>20.9</v>
      </c>
      <c r="E169" s="37">
        <v>41685</v>
      </c>
      <c r="F169" s="37">
        <v>42050</v>
      </c>
      <c r="G169" s="7">
        <v>100</v>
      </c>
      <c r="H169" s="7">
        <v>5</v>
      </c>
      <c r="I169" s="23">
        <v>39982</v>
      </c>
      <c r="J169" s="6" t="s">
        <v>10</v>
      </c>
      <c r="K169" s="6" t="s">
        <v>11</v>
      </c>
      <c r="L169" s="6" t="s">
        <v>342</v>
      </c>
      <c r="M169"/>
      <c r="N169" s="23"/>
      <c r="O169"/>
      <c r="P169"/>
    </row>
    <row r="170" spans="1:16" s="6" customFormat="1" x14ac:dyDescent="0.2">
      <c r="A170" s="6" t="s">
        <v>349</v>
      </c>
      <c r="B170" s="6" t="s">
        <v>330</v>
      </c>
      <c r="C170" s="6" t="s">
        <v>331</v>
      </c>
      <c r="D170" s="6">
        <v>20.9</v>
      </c>
      <c r="E170" s="37">
        <v>41685</v>
      </c>
      <c r="F170" s="37">
        <v>42050</v>
      </c>
      <c r="G170" s="7">
        <v>100</v>
      </c>
      <c r="H170" s="7">
        <v>5</v>
      </c>
      <c r="I170" s="23">
        <v>39982</v>
      </c>
      <c r="J170" s="6" t="s">
        <v>10</v>
      </c>
      <c r="K170" s="6" t="s">
        <v>11</v>
      </c>
      <c r="L170" s="6" t="s">
        <v>342</v>
      </c>
      <c r="M170"/>
      <c r="N170" s="23"/>
      <c r="O170"/>
      <c r="P170"/>
    </row>
    <row r="171" spans="1:16" s="6" customFormat="1" x14ac:dyDescent="0.2">
      <c r="A171" s="6" t="s">
        <v>349</v>
      </c>
      <c r="B171" s="6" t="s">
        <v>332</v>
      </c>
      <c r="C171" s="6" t="s">
        <v>333</v>
      </c>
      <c r="D171" s="6">
        <v>20.9</v>
      </c>
      <c r="E171" s="37">
        <v>41685</v>
      </c>
      <c r="F171" s="37">
        <v>42050</v>
      </c>
      <c r="G171" s="7">
        <v>100</v>
      </c>
      <c r="H171" s="7">
        <v>5</v>
      </c>
      <c r="I171" s="23">
        <v>39982</v>
      </c>
      <c r="J171" s="6" t="s">
        <v>10</v>
      </c>
      <c r="K171" s="6" t="s">
        <v>11</v>
      </c>
      <c r="L171" s="6" t="s">
        <v>342</v>
      </c>
      <c r="M171"/>
      <c r="N171" s="23"/>
      <c r="O171"/>
      <c r="P171"/>
    </row>
    <row r="172" spans="1:16" s="6" customFormat="1" x14ac:dyDescent="0.2">
      <c r="A172" s="6" t="s">
        <v>349</v>
      </c>
      <c r="B172" s="6" t="s">
        <v>334</v>
      </c>
      <c r="C172" s="6" t="s">
        <v>335</v>
      </c>
      <c r="D172" s="6">
        <v>20.9</v>
      </c>
      <c r="E172" s="37">
        <v>41685</v>
      </c>
      <c r="F172" s="37">
        <v>42050</v>
      </c>
      <c r="G172" s="7">
        <v>100</v>
      </c>
      <c r="H172" s="7">
        <v>5</v>
      </c>
      <c r="I172" s="23">
        <v>39982</v>
      </c>
      <c r="J172" s="6" t="s">
        <v>10</v>
      </c>
      <c r="K172" s="6" t="s">
        <v>11</v>
      </c>
      <c r="L172" s="6" t="s">
        <v>342</v>
      </c>
      <c r="M172"/>
      <c r="N172" s="23"/>
      <c r="O172"/>
      <c r="P172"/>
    </row>
    <row r="173" spans="1:16" s="6" customFormat="1" x14ac:dyDescent="0.2">
      <c r="A173" s="6" t="s">
        <v>349</v>
      </c>
      <c r="B173" s="6" t="s">
        <v>336</v>
      </c>
      <c r="C173" s="6" t="s">
        <v>337</v>
      </c>
      <c r="D173" s="6">
        <v>20.9</v>
      </c>
      <c r="E173" s="37">
        <v>41685</v>
      </c>
      <c r="F173" s="37">
        <v>42050</v>
      </c>
      <c r="G173" s="7">
        <v>100</v>
      </c>
      <c r="H173" s="7">
        <v>5</v>
      </c>
      <c r="I173" s="23">
        <v>39982</v>
      </c>
      <c r="J173" s="6" t="s">
        <v>10</v>
      </c>
      <c r="K173" s="6" t="s">
        <v>11</v>
      </c>
      <c r="L173" s="6" t="s">
        <v>342</v>
      </c>
      <c r="M173"/>
      <c r="N173" s="23"/>
      <c r="O173"/>
      <c r="P173"/>
    </row>
    <row r="174" spans="1:16" s="6" customFormat="1" x14ac:dyDescent="0.2">
      <c r="A174" s="6" t="s">
        <v>349</v>
      </c>
      <c r="B174" s="6" t="s">
        <v>338</v>
      </c>
      <c r="C174" s="6" t="s">
        <v>339</v>
      </c>
      <c r="D174" s="6">
        <v>20.9</v>
      </c>
      <c r="E174" s="37">
        <v>41685</v>
      </c>
      <c r="F174" s="37">
        <v>42050</v>
      </c>
      <c r="G174" s="7">
        <v>100</v>
      </c>
      <c r="H174" s="7">
        <v>5</v>
      </c>
      <c r="I174" s="23">
        <v>39982</v>
      </c>
      <c r="J174" s="6" t="s">
        <v>10</v>
      </c>
      <c r="K174" s="6" t="s">
        <v>11</v>
      </c>
      <c r="L174" s="6" t="s">
        <v>342</v>
      </c>
      <c r="M174"/>
      <c r="N174" s="23"/>
      <c r="O174"/>
      <c r="P174"/>
    </row>
    <row r="175" spans="1:16" s="6" customFormat="1" x14ac:dyDescent="0.2">
      <c r="A175" s="6" t="s">
        <v>349</v>
      </c>
      <c r="B175" s="6" t="s">
        <v>340</v>
      </c>
      <c r="C175" s="6" t="s">
        <v>341</v>
      </c>
      <c r="D175" s="6">
        <v>20.9</v>
      </c>
      <c r="E175" s="37">
        <v>41685</v>
      </c>
      <c r="F175" s="37">
        <v>42050</v>
      </c>
      <c r="G175" s="7">
        <v>100</v>
      </c>
      <c r="H175" s="7">
        <v>5</v>
      </c>
      <c r="I175" s="23">
        <v>39982</v>
      </c>
      <c r="J175" s="6" t="s">
        <v>10</v>
      </c>
      <c r="K175" s="6" t="s">
        <v>11</v>
      </c>
      <c r="L175" s="6" t="s">
        <v>342</v>
      </c>
      <c r="M175"/>
      <c r="N175" s="23"/>
      <c r="O175"/>
      <c r="P175"/>
    </row>
    <row r="176" spans="1:16" s="6" customFormat="1" ht="11.25" x14ac:dyDescent="0.2">
      <c r="E176" s="8"/>
      <c r="F176" s="8"/>
      <c r="I176" s="23"/>
    </row>
    <row r="177" spans="1:9" s="6" customFormat="1" ht="11.25" x14ac:dyDescent="0.2">
      <c r="E177" s="8"/>
      <c r="F177" s="8"/>
      <c r="I177" s="24"/>
    </row>
    <row r="178" spans="1:9" x14ac:dyDescent="0.2">
      <c r="A178" s="19"/>
    </row>
    <row r="179" spans="1:9" x14ac:dyDescent="0.2">
      <c r="A179" s="6"/>
    </row>
    <row r="182" spans="1:9" s="6" customFormat="1" ht="11.25" x14ac:dyDescent="0.2">
      <c r="B182" s="8"/>
      <c r="C182" s="8"/>
      <c r="D182" s="8"/>
      <c r="E182" s="8"/>
      <c r="F182" s="8"/>
      <c r="G182" s="7"/>
      <c r="H182" s="7"/>
      <c r="I182" s="23"/>
    </row>
    <row r="183" spans="1:9" s="6" customFormat="1" ht="11.25" x14ac:dyDescent="0.2">
      <c r="B183" s="8"/>
      <c r="C183" s="8"/>
      <c r="D183" s="8"/>
      <c r="E183" s="8"/>
      <c r="F183" s="8"/>
      <c r="G183" s="7"/>
      <c r="H183" s="7"/>
      <c r="I183" s="23"/>
    </row>
  </sheetData>
  <mergeCells count="3">
    <mergeCell ref="A1:L1"/>
    <mergeCell ref="A2:L2"/>
    <mergeCell ref="A3:L3"/>
  </mergeCells>
  <printOptions horizontalCentered="1"/>
  <pageMargins left="0.25" right="0.20866141699999999" top="1.25984251968504" bottom="0.74803149606299202" header="0.55118110236220497" footer="0.55118110236220497"/>
  <pageSetup scale="70" orientation="portrait" r:id="rId1"/>
  <headerFooter>
    <oddFooter>&amp;L&amp;D&amp;RPage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YELLOW Group #HD03161</vt:lpstr>
      <vt:lpstr>'YELLOW Group #HD03161'!Print_Area</vt:lpstr>
      <vt:lpstr>'YELLOW Group #HD03161'!Print_Titles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cp:lastPrinted>2013-12-15T14:44:09Z</cp:lastPrinted>
  <dcterms:created xsi:type="dcterms:W3CDTF">2011-01-11T18:56:13Z</dcterms:created>
  <dcterms:modified xsi:type="dcterms:W3CDTF">2013-12-15T14:44:56Z</dcterms:modified>
</cp:coreProperties>
</file>